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helen_zhu_analog_com/Documents/1-ADIs design/2000-2900/2784B/"/>
    </mc:Choice>
  </mc:AlternateContent>
  <xr:revisionPtr revIDLastSave="30" documentId="8_{5E648CCE-1DD4-4BA9-A53B-149D6E762B3E}" xr6:coauthVersionLast="47" xr6:coauthVersionMax="47" xr10:uidLastSave="{0BBEF952-8677-432F-A8F3-C03B42BB3A76}"/>
  <bookViews>
    <workbookView xWindow="120" yWindow="528" windowWidth="21204" windowHeight="11256" tabRatio="420" xr2:uid="{00000000-000D-0000-FFFF-FFFF00000000}"/>
  </bookViews>
  <sheets>
    <sheet name="DC2784B-C" sheetId="9" r:id="rId1"/>
  </sheets>
  <definedNames>
    <definedName name="_xlnm.Print_Area" localSheetId="0">'DC2784B-C'!$A$1:$F$64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<sst xmlns="http://schemas.openxmlformats.org/spreadsheetml/2006/main" count="233" uniqueCount="216">
  <si>
    <t>REQUIRED CIRCUIT COMPONENTS:</t>
  </si>
  <si>
    <t>Item</t>
  </si>
  <si>
    <t>Qty</t>
  </si>
  <si>
    <t>Reference</t>
  </si>
  <si>
    <t>Part Description</t>
  </si>
  <si>
    <t>Manufacture / Part #</t>
  </si>
  <si>
    <t>CIN1,CIN16,CIN37,CIN38</t>
  </si>
  <si>
    <t>CAP., ALUM POLY, 180uF, 25V, 20%, 8x12mm SMD, E12</t>
  </si>
  <si>
    <t>PANASONIC, 25SVPF180M</t>
  </si>
  <si>
    <t>CIN2,CIN3,CIN4,CIN5,CIN6,CIN7,CIN8,CIN9,CIN10,CIN11,CIN12,CIN13,CIN14,CIN15,CIN17,CIN18,CIN19,CIN20,CIN21,CIN22,CIN23,CIN24,CIN26,CIN27,CIN28,CIN29,CIN30,CIN31,CIN32,CIN34,CIN35,CIN36</t>
  </si>
  <si>
    <t>CAP., X6S, 22uF, 25V, 10%, 1210</t>
  </si>
  <si>
    <t>MURATA, GRM32EC81E226KE15L</t>
  </si>
  <si>
    <t>COUT1,COUT2,COUT3,COUT6,COUT7,COUT8,COUT14,COUT15,COUT16,COUT18,COUT19,COUT20,COUT21,COUT22,COUT23,COUT24,COUT25,COUT26,COUT27,COUT29,COUT30,COUT31,COUT32,COUT33,COUT35,COUT37,COUT40,COUT41,COUT43,COUT46,COUT47,COUT93,COUT97,COUT98,COUT99,COUT100,COUT101,COUT102,COUT49,COUT50,COUT51,COUT53,COUT54,COUT55,COUT56,COUT57,COUT59,COUT61,COUT64,COUT65,COUT67,COUT70,COUT71,COUT72,COUT73,COUT76,COUT77,COUT79,COUT82,COUT83,COUT84,COUT85,COUT86,COUT87,COUT89,COUT90,COUT91,COUT92,COUT48,COUT94</t>
  </si>
  <si>
    <t>CAP., X6S, 100uF, 6.3V, 20%,1210</t>
  </si>
  <si>
    <t>MURATA, GRM32EC80J107ME20L</t>
  </si>
  <si>
    <t>COUT4,COUT5,COUT9,COUT10,COUT11,COUT12,COUT13,COUT17,COUT28,COUT34,COUT36,COUT38,COUT39,COUT42,COUT44,COUT45,COUT52,COUT58,COUT60,COUT62,COUT63,COUT66,COUT68,COUT69,COUT74,COUT75,COUT78,COUT80,COUT81,COUT88,COUT95,COUT96</t>
  </si>
  <si>
    <t>CAP., ALUM POLY, 470uF, 2.5V, 20%, 7343</t>
  </si>
  <si>
    <t>PANASONIC, EEF-GX0E471R</t>
  </si>
  <si>
    <t>C14</t>
  </si>
  <si>
    <t>CAP., X7R, 560pF, 25V, 5%, 0603</t>
  </si>
  <si>
    <t xml:space="preserve">AVX, 06033C561JAT2A </t>
  </si>
  <si>
    <t>C15,C28,C73,C74</t>
  </si>
  <si>
    <t>CAP., X7R, 0.01uF, 25V, 5%,0603</t>
  </si>
  <si>
    <t>AVX, 06033C103JAT2A</t>
  </si>
  <si>
    <t>C33,C35,C45,C57</t>
  </si>
  <si>
    <t>CAP., X6S, 22uF, 6.3V, 20%, 0603</t>
  </si>
  <si>
    <t>MURATA, GRM188C80J226ME15D</t>
  </si>
  <si>
    <t>C64</t>
  </si>
  <si>
    <t>CAP., X5R, 4.7uF, 16V, 10%, 0603</t>
  </si>
  <si>
    <t>TDK, C1608X5R1C475K080AC</t>
  </si>
  <si>
    <t>C65,C68</t>
  </si>
  <si>
    <t>CAP., X7R, 1uF,25V, 10%, 1206</t>
  </si>
  <si>
    <t>KEMET, C1206C105K3RACTU</t>
  </si>
  <si>
    <t>C66</t>
  </si>
  <si>
    <t>CAP., X7R, 0.22uF, 16V, 10%, 0805</t>
  </si>
  <si>
    <t>AVX, 0805YC224KAT2A</t>
  </si>
  <si>
    <t>C67</t>
  </si>
  <si>
    <t>CAP., X5R, 0.1uF, 16V, 10%, 1206</t>
  </si>
  <si>
    <t>AVX, 1206YD104KAT2A</t>
  </si>
  <si>
    <t>C69</t>
  </si>
  <si>
    <t>CAP., X7R, 1800pF,25V, 5%, 0603</t>
  </si>
  <si>
    <t>AVX, 06033C182JAT2A</t>
  </si>
  <si>
    <t>C70</t>
  </si>
  <si>
    <t>CAP., X7R, 1uF, 25V,10%, 0805</t>
  </si>
  <si>
    <t>AVX, 08053C105KAT2A</t>
  </si>
  <si>
    <t>C71</t>
  </si>
  <si>
    <t>CAP., X5R, 0.1uF, 16V, 10%, 0603</t>
  </si>
  <si>
    <t>AVX, 0603YD104KAT2A</t>
  </si>
  <si>
    <t>D1</t>
  </si>
  <si>
    <t>LED, SUPER RED, WATERCLEAR, 0603</t>
  </si>
  <si>
    <t>WURTH ELEKTRONIK, 150060SS75000</t>
  </si>
  <si>
    <t>D3</t>
  </si>
  <si>
    <t>DIODE, SCHOTTKY, 20V, 500mA, SOD-882</t>
  </si>
  <si>
    <t>NEXPERIA, PMEG2005AEL,315</t>
  </si>
  <si>
    <t>D4,D5</t>
  </si>
  <si>
    <t>LED, GREEN, WATERCLEAR, 0603</t>
  </si>
  <si>
    <t>WURTH ELEKTRONIK, 150060GS75000</t>
  </si>
  <si>
    <t>Q1</t>
  </si>
  <si>
    <t>XSTR., MOSFET, P-CH, 20V, 5.9A, SOT-23-3 (TO-236-3)</t>
  </si>
  <si>
    <t>VISHAY, Si2365EDS-T1-GE3</t>
  </si>
  <si>
    <t>Q2,Q3</t>
  </si>
  <si>
    <t>XSTR., MOSFET, N-CH, 30V, 90A, TO-252 (D-PAK)</t>
  </si>
  <si>
    <t>TAIWAN SEMI CORP., TSM040N03CP ROG</t>
  </si>
  <si>
    <t>Q4</t>
  </si>
  <si>
    <t>XSTR., MOSFET, P-CH, 30V, 3.3A ,SOT-23-3</t>
  </si>
  <si>
    <t>DIODES INC., DMP3068L-7</t>
  </si>
  <si>
    <t>Q5,Q6</t>
  </si>
  <si>
    <t xml:space="preserve">XSTR., MOSFET, N-CH, 60V, 300mA, SOT-23-3 </t>
  </si>
  <si>
    <t>TAIWAN SEMI CORP., TSM2N7002KCX RFG</t>
  </si>
  <si>
    <t>R9,R91,R92,R112,R114,R132,R135,R136,R146,R147,R149,R158, R202,R211,R215,R222,R227</t>
  </si>
  <si>
    <t>RES., 0 OHM, 1/10W, 0603, AEC-Q200</t>
  </si>
  <si>
    <t>VISHAY, CRCW06030000Z0EA</t>
  </si>
  <si>
    <t>R10,R11,R12,R13,R14,R15,R18,R24,R94,R106,R116, R126,R142,R154,R210</t>
  </si>
  <si>
    <t>RES., 10k OHMS, 5%, 1/10W, 0603, AEC-Q200</t>
  </si>
  <si>
    <t>VISHAY, CRCW060310K0JNEA</t>
  </si>
  <si>
    <t>R25,R32,R70,R125,R237</t>
  </si>
  <si>
    <t>RES., 10 OHMS, 1%, 1/10W, 0603, AEC-Q200</t>
  </si>
  <si>
    <t xml:space="preserve">VISHAY, CRCW060310R0FKEA </t>
  </si>
  <si>
    <t>R26</t>
  </si>
  <si>
    <t>RES., 787 OHMS, 1%, 1/10W, 0603, AEC-Q200</t>
  </si>
  <si>
    <t>VISHAY, CRCW0603787RFKEA</t>
  </si>
  <si>
    <t>R86</t>
  </si>
  <si>
    <t>RES., 127 OHMS, 1%, 1/10W, 0603, AEC-Q200</t>
  </si>
  <si>
    <t>VISHAY, CRCW0603127RFKEA</t>
  </si>
  <si>
    <t>R90,R108,R133,R159</t>
  </si>
  <si>
    <t>RES., SENSE, 0.001 OHM, 2W, 1%, 2512, AEC-Q200</t>
  </si>
  <si>
    <t>BOURNS, CRF2512-FZ-R001ELF</t>
  </si>
  <si>
    <t>R110</t>
  </si>
  <si>
    <t>RES., TRIMPOT, 5k OHMS, 10%, 1/2W, THT 3/8" SQ, SGL TURN, TOP ADJ.</t>
  </si>
  <si>
    <t>BOURNS, 3386P-1-502-LF</t>
  </si>
  <si>
    <t>R111,R115</t>
  </si>
  <si>
    <t>RES., 20k OHMS, 5%, 1/10W, 0603, AEC-Q200</t>
  </si>
  <si>
    <t>VISHAY, CRCW060320K0JNEA</t>
  </si>
  <si>
    <t>R113</t>
  </si>
  <si>
    <t>RES., 1.65k OHMS, 1%, 1/10W, 0603, AEC-Q200</t>
  </si>
  <si>
    <t>VISHAY, CRCW06031K65FKEA</t>
  </si>
  <si>
    <t>R118,R232</t>
  </si>
  <si>
    <t>RES., SENSE, 0.003 OHM, 1%, 1/2W, 2010, AEC-Q200</t>
  </si>
  <si>
    <t>VISHAY, WSL20103L000FEA</t>
  </si>
  <si>
    <t>R123</t>
  </si>
  <si>
    <t>RES., 1M OHMS, 5%, 1/10W, 0603, AEC-Q200</t>
  </si>
  <si>
    <t>VISHAY, CRCW06031M00JNEA</t>
  </si>
  <si>
    <t>R124,R224</t>
  </si>
  <si>
    <t>RES., 200 OHMS, 1%, 1/10W, 0603, AEC-Q200</t>
  </si>
  <si>
    <t>VISHAY, CRCW0603200RFKEA</t>
  </si>
  <si>
    <t>R137</t>
  </si>
  <si>
    <t>RES., 2.43k OHMS, 1%, 1/10W, 0603, AEC-Q200</t>
  </si>
  <si>
    <t>VISHAY, CRCW06032K43FKEA</t>
  </si>
  <si>
    <t>R148</t>
  </si>
  <si>
    <t>RES., 3.24k OHMS, 1%, 1/10W, 0603, AEC-Q200</t>
  </si>
  <si>
    <t>VISHAY, CRCW06033K24FKEA</t>
  </si>
  <si>
    <t>R203</t>
  </si>
  <si>
    <t>RES., 681k OHMS, 1%, 1/10W, 0603, AEC-Q200</t>
  </si>
  <si>
    <t>VISHAY, CRCW0603681KFKEA</t>
  </si>
  <si>
    <t>R204</t>
  </si>
  <si>
    <t>RES., 3.3 OHMS, 1%, 1/10W, 0603, AEC-Q200</t>
  </si>
  <si>
    <t>VISHAY, CRCW06033R30FKEA</t>
  </si>
  <si>
    <t>R205</t>
  </si>
  <si>
    <t>RES., 82.5 OHMS, 1%, 1/10W, 0603, AEC-Q200</t>
  </si>
  <si>
    <t>VISHAY, CRCW060382R5FKEA</t>
  </si>
  <si>
    <t>R213,R223</t>
  </si>
  <si>
    <t>RES., 4.99k OHMS, 1%, 1/10W, 0603, AEC-Q200</t>
  </si>
  <si>
    <t>VISHAY, CRCW06034K99FKEA</t>
  </si>
  <si>
    <t>R220</t>
  </si>
  <si>
    <t>RES., 15.8k OHMS, 1%, 1/10W, 0603, AEC-Q200</t>
  </si>
  <si>
    <t>VISHAY, CRCW060315K8FKEA</t>
  </si>
  <si>
    <t>R229</t>
  </si>
  <si>
    <t>RES., 100k OHMS, 1%, 1/10W, 0603, AEC-Q200</t>
  </si>
  <si>
    <t>VISHAY, CRCW0603100KFKEA</t>
  </si>
  <si>
    <t>R233</t>
  </si>
  <si>
    <t>RES., 100 OHMS, 1%, 1/10W, 0603, AEC-Q200</t>
  </si>
  <si>
    <t>VISHAY, CRCW0603100RFKEA</t>
  </si>
  <si>
    <t>R234</t>
  </si>
  <si>
    <t>RES., 1.4k OHMS, 1%, 1/10W, 0603, AEC-Q200</t>
  </si>
  <si>
    <t>VISHAY, CRCW06031K40FKEA</t>
  </si>
  <si>
    <t>R235</t>
  </si>
  <si>
    <t>RES., 154k OHMS, 5%, 1/10W, 0603, AEC-Q200</t>
  </si>
  <si>
    <t>VISHAY, CRCW0603154KJNEA</t>
  </si>
  <si>
    <t>R236</t>
  </si>
  <si>
    <t>RES., 2 OHMS, 1%, 1/10W, 0603, AEC-Q200</t>
  </si>
  <si>
    <t>VISHAY, CRCW06032R00FKEA</t>
  </si>
  <si>
    <t>SW1,SW2</t>
  </si>
  <si>
    <t>SWITCH, SLIDE, DPDT, 0.3A, 6VDC, PTH</t>
  </si>
  <si>
    <t>C&amp;K COMPONENTS, JS202011CQN</t>
  </si>
  <si>
    <t>U1,U2,U3,U4</t>
  </si>
  <si>
    <t>IC, Dual 50A or Single 100A μModule Regulator
with Digital Power System Management, BGA-330</t>
  </si>
  <si>
    <t>ANALOG DEVICES, LTM4700EY#PBF</t>
  </si>
  <si>
    <t>U5</t>
  </si>
  <si>
    <t>IC, MEMORY, EEPROM, 2Kb (256x8), TSSOP-8, 400kHz</t>
  </si>
  <si>
    <t>MICROCHIP, 24LC025-I/ST                                            MICROCHIP, 24LC025T-I/ST</t>
  </si>
  <si>
    <t>U6</t>
  </si>
  <si>
    <t>IC, uPWR LDO REG w/ SHUTDOWN, SO-8</t>
  </si>
  <si>
    <t>ANALOG DEVICES, LT1129CS8-5#PBF                    ANALOG DEVICES, LT1129CS8-5#TRPBF</t>
  </si>
  <si>
    <t>U7</t>
  </si>
  <si>
    <t>IC, TimerBlox: Voltage-Ctrl. PWM, TSOT23-6</t>
  </si>
  <si>
    <t>ANALOG DEVICES, LTC6992CS6-1#TRPBF                  ANALOG DEVICES, LTC6992CS6-1#TRMPBF</t>
  </si>
  <si>
    <t>U8</t>
  </si>
  <si>
    <t>IC, SINGLE 100V, 85MHz, OP AMP, TSOT-23-5</t>
  </si>
  <si>
    <t>ANALOG DEVICES, LT1803IS5#TRPBF                         ANALOG DEVICES, LT1803IS5#TRMPBF</t>
  </si>
  <si>
    <t>ADDITIONAL DEMO BOARD CIRCUIT COMPONENTS:</t>
  </si>
  <si>
    <t>C16,C17,C29,C31,C32,C34,C36,C40,C41,C42,C43,C44,C46,C47,C48,C49,C50,C51,C52,C53,C54,C55,C56,C58</t>
  </si>
  <si>
    <t>CAP., OPTION 0603</t>
  </si>
  <si>
    <t>OPTION</t>
  </si>
  <si>
    <t>D2</t>
  </si>
  <si>
    <t>DIODE, OPTION, SOD-323</t>
  </si>
  <si>
    <t>R8,R27,R28,R29,R30,R31,R109,R117,R120,R121,R127,R130,R134,R138,R139,R140,R144,R145,R150,R151,R152,R155,R157,R160,R208,R216,R218,R219,R221,R226,R238,R239,R240,R241,R242,R243,R244,R245</t>
  </si>
  <si>
    <t>RES, OPTION, 0603</t>
  </si>
  <si>
    <t>R104,R105,R122,R128,R141,R143,R153,R156</t>
  </si>
  <si>
    <t>RES, OPTION, 0805</t>
  </si>
  <si>
    <t>R217</t>
  </si>
  <si>
    <t>RES, OPTION, 1206</t>
  </si>
  <si>
    <t>R230,R231</t>
  </si>
  <si>
    <t>RES., OPTION, 2512</t>
  </si>
  <si>
    <t xml:space="preserve">HARDWARE </t>
  </si>
  <si>
    <t>BOM Notes</t>
  </si>
  <si>
    <t>E1-E21,E23,E24,E25,E26</t>
  </si>
  <si>
    <t>TEST POINT, TURRET, 0.064" MTG. HOLE, PCB 0.062" THK</t>
  </si>
  <si>
    <t>MILL-MAX, 2308-2-00-80-00-00-07-0</t>
  </si>
  <si>
    <t>JP2,JP4</t>
  </si>
  <si>
    <t>CONN., HDR, MALE, 1x3, 2mm, VERT, ST, THT</t>
  </si>
  <si>
    <t>WURTH ELEKTRONIK, 62000311121</t>
  </si>
  <si>
    <t>XJP2,XJP4</t>
  </si>
  <si>
    <t>CONN., SHUNT, FEMALE, 2 POS, 2mm</t>
  </si>
  <si>
    <t>WURTH ELEKTRONIK, 60800213421</t>
  </si>
  <si>
    <t>J1,J2,J5,J6,J7,J8,J16,J18,J19,J20</t>
  </si>
  <si>
    <t>STUD, FASTENER, #10-32</t>
  </si>
  <si>
    <t>PENN ENGINEERING, KFH-032-10ET</t>
  </si>
  <si>
    <t>2PCS. PER LOC</t>
  </si>
  <si>
    <t xml:space="preserve">J1,J2,J5,J6,J7,J8,J16,J18,J19,J20 </t>
  </si>
  <si>
    <t>NUT, HEX, STEEL, ZINC PLATE, 10-32</t>
  </si>
  <si>
    <t>KEYSTONE, 4705</t>
  </si>
  <si>
    <t>RING, LUG, CRIMP, #10, NON-INSULATED, SOLDERLESS TERMINALS</t>
  </si>
  <si>
    <t>KEYSTONE, 8205</t>
  </si>
  <si>
    <t>WASHER, FLAT, STEEL,ZINC PLATE,OD: 0.436 [11.1]</t>
  </si>
  <si>
    <t>KEYSTONE, 4703</t>
  </si>
  <si>
    <t>J15,J21</t>
  </si>
  <si>
    <t>CONN., RF, BNC, RCPT, JACK, 5-PIN, ST, THT, 50 OHMS</t>
  </si>
  <si>
    <t>AMPHENOL RF, 112404</t>
  </si>
  <si>
    <t>J17</t>
  </si>
  <si>
    <t>CONN., HDR, MALE, 2x7, 2mm, R/A THT</t>
  </si>
  <si>
    <t>MOLEX, 87760-1416</t>
  </si>
  <si>
    <t>J22</t>
  </si>
  <si>
    <t>CONN., HDR, FEMALE, 2x7, 2mm, R/A THT</t>
  </si>
  <si>
    <t>SULLINS CON., NPPN072FJFN-RC</t>
  </si>
  <si>
    <t>J23</t>
  </si>
  <si>
    <t>CONN., HDR, SHROUDED, MALE, 2x6, 2mm, VERT, ST, THT</t>
  </si>
  <si>
    <t>AMPHENOL, 98414-G06-12ULF</t>
  </si>
  <si>
    <t>J24</t>
  </si>
  <si>
    <t>CONN., HDR, SHROUDED, MALE, 1x4, 2mm, VERT, ST, THT</t>
  </si>
  <si>
    <t>HIROSE ELECTRIC, DF3A-4P-2DSA</t>
  </si>
  <si>
    <t>MH1,MH2,MH3,MH4</t>
  </si>
  <si>
    <t>STANDOFF, NYLON, SNAP-ON, 0.50"</t>
  </si>
  <si>
    <t>WURTH ELEKTRONIK, 702935000</t>
  </si>
  <si>
    <t>PCB</t>
  </si>
  <si>
    <t>FAB, PRINTED CIRCUIT BOARD</t>
  </si>
  <si>
    <t>DEMO CIRCUIT DC2784B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</si>
</sst>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2"/>
      <name val="HelveticaCondensed"/>
      <family val="2"/>
    </font>
    <font>
      <i/>
      <sz val="10"/>
      <name val="Arial"/>
      <family val="2"/>
    </font>
    <font>
      <b/>
      <i/>
      <sz val="12"/>
      <name val="HelveticaCondensed"/>
    </font>
    <font>
      <b/>
      <i/>
      <sz val="12"/>
      <color indexed="52"/>
      <name val="HelveticaCondensed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1" applyFont="1"/>
    <xf numFmtId="0" fontId="3" fillId="0" borderId="0" xfId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6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 applyProtection="1">
      <alignment horizontal="center" wrapText="1"/>
      <protection locked="0"/>
    </xf>
    <xf numFmtId="0" fontId="8" fillId="2" borderId="0" xfId="1" applyFont="1" applyFill="1" applyAlignment="1" applyProtection="1">
      <alignment horizontal="center"/>
      <protection locked="0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 applyProtection="1">
      <alignment wrapText="1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3">
    <cellStyle name="Normal" xfId="0" builtinId="0"/>
    <cellStyle name="Normal 2 2" xfId="1" xr:uid="{00000000-0005-0000-0000-000002000000}"/>
    <cellStyle name="Normal 3" xfId="2" xr:uid="{00000000-0005-0000-0000-000003000000}"/>
  </cellStyles>
  <dxfs count="1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5ECDE-143E-493A-B6B8-A5EBD355AE9B}">
  <dimension ref="A1:G137"/>
  <sheetViews>
    <sheetView tabSelected="1" topLeftCell="A55" zoomScale="75" zoomScaleNormal="75" workbookViewId="0">
      <selection activeCell="D6" sqref="D6"/>
    </sheetView>
  </sheetViews>
  <sheetFormatPr defaultColWidth="8.85546875" defaultRowHeight="12.75"/>
  <cols>
    <col min="1" max="1" width="4.28515625" style="21" customWidth="1"/>
    <col min="2" max="2" width="4" style="21" bestFit="1" customWidth="1"/>
    <col min="3" max="3" width="58" style="30" customWidth="1"/>
    <col min="4" max="4" width="54" style="37" customWidth="1"/>
    <col min="5" max="5" width="40.85546875" style="21" customWidth="1"/>
    <col min="6" max="6" width="15.28515625" style="8" bestFit="1" customWidth="1"/>
    <col min="7" max="7" width="23.7109375" bestFit="1" customWidth="1"/>
  </cols>
  <sheetData>
    <row r="1" spans="1:7" s="8" customFormat="1" ht="15.75">
      <c r="A1" s="31" t="s">
        <v>0</v>
      </c>
      <c r="B1" s="31"/>
      <c r="C1" s="31"/>
      <c r="D1" s="31"/>
      <c r="E1" s="31"/>
      <c r="F1" s="7"/>
    </row>
    <row r="2" spans="1:7" s="32" customFormat="1">
      <c r="A2" s="32" t="s">
        <v>1</v>
      </c>
      <c r="B2" s="33" t="s">
        <v>2</v>
      </c>
      <c r="C2" s="34" t="s">
        <v>3</v>
      </c>
      <c r="D2" s="34" t="s">
        <v>4</v>
      </c>
      <c r="E2" s="35" t="s">
        <v>5</v>
      </c>
      <c r="F2" s="35"/>
    </row>
    <row r="3" spans="1:7" s="13" customFormat="1">
      <c r="A3" s="9">
        <v>1</v>
      </c>
      <c r="B3" s="9">
        <v>4</v>
      </c>
      <c r="C3" s="10" t="s">
        <v>6</v>
      </c>
      <c r="D3" s="10" t="s">
        <v>7</v>
      </c>
      <c r="E3" s="10" t="s">
        <v>8</v>
      </c>
      <c r="F3" s="7"/>
      <c r="G3" s="12"/>
    </row>
    <row r="4" spans="1:7" s="13" customFormat="1" ht="48">
      <c r="A4" s="7">
        <v>2</v>
      </c>
      <c r="B4" s="7">
        <v>32</v>
      </c>
      <c r="C4" s="10" t="s">
        <v>9</v>
      </c>
      <c r="D4" s="10" t="s">
        <v>10</v>
      </c>
      <c r="E4" s="11" t="s">
        <v>11</v>
      </c>
      <c r="F4" s="28"/>
      <c r="G4" s="27"/>
    </row>
    <row r="5" spans="1:7" s="13" customFormat="1" ht="124.5" customHeight="1">
      <c r="A5" s="9">
        <v>3</v>
      </c>
      <c r="B5" s="7">
        <v>70</v>
      </c>
      <c r="C5" s="10" t="s">
        <v>12</v>
      </c>
      <c r="D5" s="6" t="s">
        <v>13</v>
      </c>
      <c r="E5" s="10" t="s">
        <v>14</v>
      </c>
      <c r="F5" s="7"/>
      <c r="G5" s="12"/>
    </row>
    <row r="6" spans="1:7" s="11" customFormat="1" ht="60">
      <c r="A6" s="9">
        <v>4</v>
      </c>
      <c r="B6" s="7">
        <v>32</v>
      </c>
      <c r="C6" s="10" t="s">
        <v>15</v>
      </c>
      <c r="D6" s="6" t="s">
        <v>16</v>
      </c>
      <c r="E6" s="10" t="s">
        <v>17</v>
      </c>
      <c r="F6" s="7"/>
      <c r="G6" s="28"/>
    </row>
    <row r="7" spans="1:7" s="11" customFormat="1">
      <c r="A7" s="9">
        <v>5</v>
      </c>
      <c r="B7" s="9">
        <v>1</v>
      </c>
      <c r="C7" s="10" t="s">
        <v>18</v>
      </c>
      <c r="D7" s="6" t="s">
        <v>19</v>
      </c>
      <c r="E7" s="3" t="s">
        <v>20</v>
      </c>
      <c r="F7" s="7"/>
    </row>
    <row r="8" spans="1:7" s="11" customFormat="1">
      <c r="A8" s="9">
        <v>6</v>
      </c>
      <c r="B8" s="9">
        <v>4</v>
      </c>
      <c r="C8" s="10" t="s">
        <v>21</v>
      </c>
      <c r="D8" s="10" t="s">
        <v>22</v>
      </c>
      <c r="E8" s="10" t="s">
        <v>23</v>
      </c>
      <c r="F8" s="7"/>
    </row>
    <row r="9" spans="1:7" s="11" customFormat="1">
      <c r="A9" s="9">
        <v>7</v>
      </c>
      <c r="B9" s="9">
        <v>4</v>
      </c>
      <c r="C9" s="10" t="s">
        <v>24</v>
      </c>
      <c r="D9" s="6" t="s">
        <v>25</v>
      </c>
      <c r="E9" s="11" t="s">
        <v>26</v>
      </c>
      <c r="F9" s="7"/>
    </row>
    <row r="10" spans="1:7" s="11" customFormat="1">
      <c r="A10" s="9">
        <v>8</v>
      </c>
      <c r="B10" s="9">
        <v>1</v>
      </c>
      <c r="C10" s="10" t="s">
        <v>27</v>
      </c>
      <c r="D10" s="6" t="s">
        <v>28</v>
      </c>
      <c r="E10" s="11" t="s">
        <v>29</v>
      </c>
      <c r="F10" s="7"/>
    </row>
    <row r="11" spans="1:7" s="11" customFormat="1">
      <c r="A11" s="9">
        <v>9</v>
      </c>
      <c r="B11" s="9">
        <v>2</v>
      </c>
      <c r="C11" s="10" t="s">
        <v>30</v>
      </c>
      <c r="D11" s="6" t="s">
        <v>31</v>
      </c>
      <c r="E11" s="11" t="s">
        <v>32</v>
      </c>
      <c r="F11" s="7"/>
    </row>
    <row r="12" spans="1:7" s="11" customFormat="1">
      <c r="A12" s="9">
        <v>10</v>
      </c>
      <c r="B12" s="9">
        <v>1</v>
      </c>
      <c r="C12" s="10" t="s">
        <v>33</v>
      </c>
      <c r="D12" s="6" t="s">
        <v>34</v>
      </c>
      <c r="E12" s="11" t="s">
        <v>35</v>
      </c>
      <c r="F12" s="7"/>
    </row>
    <row r="13" spans="1:7" s="11" customFormat="1">
      <c r="A13" s="9">
        <v>11</v>
      </c>
      <c r="B13" s="9">
        <v>1</v>
      </c>
      <c r="C13" s="10" t="s">
        <v>36</v>
      </c>
      <c r="D13" s="10" t="s">
        <v>37</v>
      </c>
      <c r="E13" s="10" t="s">
        <v>38</v>
      </c>
      <c r="F13" s="7"/>
    </row>
    <row r="14" spans="1:7" s="11" customFormat="1">
      <c r="A14" s="9">
        <v>12</v>
      </c>
      <c r="B14" s="9">
        <v>1</v>
      </c>
      <c r="C14" s="10" t="s">
        <v>39</v>
      </c>
      <c r="D14" s="10" t="s">
        <v>40</v>
      </c>
      <c r="E14" s="10" t="s">
        <v>41</v>
      </c>
      <c r="F14" s="7"/>
    </row>
    <row r="15" spans="1:7" s="11" customFormat="1">
      <c r="A15" s="9">
        <v>13</v>
      </c>
      <c r="B15" s="9">
        <v>1</v>
      </c>
      <c r="C15" s="10" t="s">
        <v>42</v>
      </c>
      <c r="D15" s="10" t="s">
        <v>43</v>
      </c>
      <c r="E15" s="10" t="s">
        <v>44</v>
      </c>
      <c r="F15" s="7"/>
    </row>
    <row r="16" spans="1:7" s="11" customFormat="1">
      <c r="A16" s="9">
        <v>14</v>
      </c>
      <c r="B16" s="9">
        <v>1</v>
      </c>
      <c r="C16" s="10" t="s">
        <v>45</v>
      </c>
      <c r="D16" s="10" t="s">
        <v>46</v>
      </c>
      <c r="E16" s="10" t="s">
        <v>47</v>
      </c>
      <c r="F16" s="7"/>
    </row>
    <row r="17" spans="1:7" s="11" customFormat="1">
      <c r="A17" s="9">
        <v>15</v>
      </c>
      <c r="B17" s="9">
        <v>1</v>
      </c>
      <c r="C17" s="10" t="s">
        <v>48</v>
      </c>
      <c r="D17" s="10" t="s">
        <v>49</v>
      </c>
      <c r="E17" s="10" t="s">
        <v>50</v>
      </c>
      <c r="F17" s="7"/>
    </row>
    <row r="18" spans="1:7" s="11" customFormat="1">
      <c r="A18" s="9">
        <v>16</v>
      </c>
      <c r="B18" s="9">
        <v>1</v>
      </c>
      <c r="C18" s="10" t="s">
        <v>51</v>
      </c>
      <c r="D18" s="6" t="s">
        <v>52</v>
      </c>
      <c r="E18" s="10" t="s">
        <v>53</v>
      </c>
      <c r="F18" s="7"/>
    </row>
    <row r="19" spans="1:7" s="11" customFormat="1">
      <c r="A19" s="9">
        <v>17</v>
      </c>
      <c r="B19" s="9">
        <v>2</v>
      </c>
      <c r="C19" s="10" t="s">
        <v>54</v>
      </c>
      <c r="D19" s="10" t="s">
        <v>55</v>
      </c>
      <c r="E19" s="10" t="s">
        <v>56</v>
      </c>
      <c r="F19" s="7"/>
    </row>
    <row r="20" spans="1:7" s="11" customFormat="1">
      <c r="A20" s="9">
        <v>18</v>
      </c>
      <c r="B20" s="9">
        <v>1</v>
      </c>
      <c r="C20" s="10" t="s">
        <v>57</v>
      </c>
      <c r="D20" s="10" t="s">
        <v>58</v>
      </c>
      <c r="E20" s="10" t="s">
        <v>59</v>
      </c>
      <c r="F20" s="7"/>
    </row>
    <row r="21" spans="1:7" s="11" customFormat="1">
      <c r="A21" s="9">
        <v>19</v>
      </c>
      <c r="B21" s="9">
        <v>2</v>
      </c>
      <c r="C21" s="10" t="s">
        <v>60</v>
      </c>
      <c r="D21" s="10" t="s">
        <v>61</v>
      </c>
      <c r="E21" s="10" t="s">
        <v>62</v>
      </c>
      <c r="F21" s="7"/>
    </row>
    <row r="22" spans="1:7" s="11" customFormat="1">
      <c r="A22" s="9">
        <v>20</v>
      </c>
      <c r="B22" s="9">
        <v>1</v>
      </c>
      <c r="C22" s="10" t="s">
        <v>63</v>
      </c>
      <c r="D22" s="10" t="s">
        <v>64</v>
      </c>
      <c r="E22" s="10" t="s">
        <v>65</v>
      </c>
      <c r="F22" s="7"/>
    </row>
    <row r="23" spans="1:7" s="11" customFormat="1">
      <c r="A23" s="9">
        <v>21</v>
      </c>
      <c r="B23" s="9">
        <v>2</v>
      </c>
      <c r="C23" s="10" t="s">
        <v>66</v>
      </c>
      <c r="D23" s="10" t="s">
        <v>67</v>
      </c>
      <c r="E23" s="10" t="s">
        <v>68</v>
      </c>
      <c r="F23" s="7"/>
    </row>
    <row r="24" spans="1:7" s="11" customFormat="1" ht="24">
      <c r="A24" s="9">
        <v>22</v>
      </c>
      <c r="B24" s="9">
        <v>17</v>
      </c>
      <c r="C24" s="10" t="s">
        <v>69</v>
      </c>
      <c r="D24" s="10" t="s">
        <v>70</v>
      </c>
      <c r="E24" s="10" t="s">
        <v>71</v>
      </c>
      <c r="F24" s="7"/>
      <c r="G24" s="29"/>
    </row>
    <row r="25" spans="1:7" s="11" customFormat="1" ht="24">
      <c r="A25" s="9">
        <v>23</v>
      </c>
      <c r="B25" s="7">
        <v>15</v>
      </c>
      <c r="C25" s="10" t="s">
        <v>72</v>
      </c>
      <c r="D25" s="10" t="s">
        <v>73</v>
      </c>
      <c r="E25" s="11" t="s">
        <v>74</v>
      </c>
      <c r="F25" s="7"/>
    </row>
    <row r="26" spans="1:7" s="11" customFormat="1">
      <c r="A26" s="9">
        <v>24</v>
      </c>
      <c r="B26" s="9">
        <v>5</v>
      </c>
      <c r="C26" s="10" t="s">
        <v>75</v>
      </c>
      <c r="D26" s="6" t="s">
        <v>76</v>
      </c>
      <c r="E26" s="3" t="s">
        <v>77</v>
      </c>
      <c r="F26" s="7"/>
    </row>
    <row r="27" spans="1:7" s="11" customFormat="1">
      <c r="A27" s="9">
        <v>25</v>
      </c>
      <c r="B27" s="9">
        <v>1</v>
      </c>
      <c r="C27" s="10" t="s">
        <v>78</v>
      </c>
      <c r="D27" s="6" t="s">
        <v>79</v>
      </c>
      <c r="E27" s="3" t="s">
        <v>80</v>
      </c>
      <c r="F27" s="7"/>
    </row>
    <row r="28" spans="1:7" s="11" customFormat="1">
      <c r="A28" s="9">
        <v>26</v>
      </c>
      <c r="B28" s="9">
        <v>1</v>
      </c>
      <c r="C28" s="10" t="s">
        <v>81</v>
      </c>
      <c r="D28" s="6" t="s">
        <v>82</v>
      </c>
      <c r="E28" s="3" t="s">
        <v>83</v>
      </c>
      <c r="F28" s="7"/>
    </row>
    <row r="29" spans="1:7" s="11" customFormat="1">
      <c r="A29" s="9">
        <v>27</v>
      </c>
      <c r="B29" s="7">
        <v>4</v>
      </c>
      <c r="C29" s="10" t="s">
        <v>84</v>
      </c>
      <c r="D29" s="10" t="s">
        <v>85</v>
      </c>
      <c r="E29" s="11" t="s">
        <v>86</v>
      </c>
      <c r="F29" s="7"/>
    </row>
    <row r="30" spans="1:7" s="11" customFormat="1" ht="24">
      <c r="A30" s="9">
        <v>28</v>
      </c>
      <c r="B30" s="7">
        <v>1</v>
      </c>
      <c r="C30" s="10" t="s">
        <v>87</v>
      </c>
      <c r="D30" s="10" t="s">
        <v>88</v>
      </c>
      <c r="E30" s="10" t="s">
        <v>89</v>
      </c>
      <c r="F30" s="7"/>
    </row>
    <row r="31" spans="1:7" s="11" customFormat="1">
      <c r="A31" s="9">
        <v>29</v>
      </c>
      <c r="B31" s="9">
        <v>2</v>
      </c>
      <c r="C31" s="10" t="s">
        <v>90</v>
      </c>
      <c r="D31" s="10" t="s">
        <v>91</v>
      </c>
      <c r="E31" s="10" t="s">
        <v>92</v>
      </c>
      <c r="F31" s="7"/>
    </row>
    <row r="32" spans="1:7" s="11" customFormat="1">
      <c r="A32" s="9">
        <v>30</v>
      </c>
      <c r="B32" s="9">
        <v>1</v>
      </c>
      <c r="C32" s="10" t="s">
        <v>93</v>
      </c>
      <c r="D32" s="10" t="s">
        <v>94</v>
      </c>
      <c r="E32" s="10" t="s">
        <v>95</v>
      </c>
      <c r="F32" s="7"/>
    </row>
    <row r="33" spans="1:6" s="11" customFormat="1">
      <c r="A33" s="9">
        <v>31</v>
      </c>
      <c r="B33" s="9">
        <v>2</v>
      </c>
      <c r="C33" s="10" t="s">
        <v>96</v>
      </c>
      <c r="D33" s="10" t="s">
        <v>97</v>
      </c>
      <c r="E33" s="10" t="s">
        <v>98</v>
      </c>
      <c r="F33" s="7"/>
    </row>
    <row r="34" spans="1:6" s="11" customFormat="1">
      <c r="A34" s="9">
        <v>32</v>
      </c>
      <c r="B34" s="9">
        <v>1</v>
      </c>
      <c r="C34" s="10" t="s">
        <v>99</v>
      </c>
      <c r="D34" s="10" t="s">
        <v>100</v>
      </c>
      <c r="E34" s="10" t="s">
        <v>101</v>
      </c>
      <c r="F34" s="7"/>
    </row>
    <row r="35" spans="1:6" s="11" customFormat="1">
      <c r="A35" s="9">
        <v>33</v>
      </c>
      <c r="B35" s="9">
        <v>2</v>
      </c>
      <c r="C35" s="10" t="s">
        <v>102</v>
      </c>
      <c r="D35" s="10" t="s">
        <v>103</v>
      </c>
      <c r="E35" s="10" t="s">
        <v>104</v>
      </c>
      <c r="F35" s="7"/>
    </row>
    <row r="36" spans="1:6" s="11" customFormat="1">
      <c r="A36" s="9">
        <v>34</v>
      </c>
      <c r="B36" s="9">
        <v>1</v>
      </c>
      <c r="C36" s="10" t="s">
        <v>105</v>
      </c>
      <c r="D36" s="10" t="s">
        <v>106</v>
      </c>
      <c r="E36" s="10" t="s">
        <v>107</v>
      </c>
      <c r="F36" s="7"/>
    </row>
    <row r="37" spans="1:6" s="11" customFormat="1">
      <c r="A37" s="9">
        <v>35</v>
      </c>
      <c r="B37" s="9">
        <v>1</v>
      </c>
      <c r="C37" s="10" t="s">
        <v>108</v>
      </c>
      <c r="D37" s="10" t="s">
        <v>109</v>
      </c>
      <c r="E37" s="10" t="s">
        <v>110</v>
      </c>
      <c r="F37" s="7"/>
    </row>
    <row r="38" spans="1:6" s="11" customFormat="1">
      <c r="A38" s="9">
        <v>36</v>
      </c>
      <c r="B38" s="7">
        <v>1</v>
      </c>
      <c r="C38" s="10" t="s">
        <v>111</v>
      </c>
      <c r="D38" s="10" t="s">
        <v>112</v>
      </c>
      <c r="E38" s="10" t="s">
        <v>113</v>
      </c>
      <c r="F38" s="7"/>
    </row>
    <row r="39" spans="1:6" s="11" customFormat="1">
      <c r="A39" s="9">
        <v>37</v>
      </c>
      <c r="B39" s="9">
        <v>1</v>
      </c>
      <c r="C39" s="10" t="s">
        <v>114</v>
      </c>
      <c r="D39" s="10" t="s">
        <v>115</v>
      </c>
      <c r="E39" s="10" t="s">
        <v>116</v>
      </c>
      <c r="F39" s="7"/>
    </row>
    <row r="40" spans="1:6" s="11" customFormat="1">
      <c r="A40" s="9">
        <v>38</v>
      </c>
      <c r="B40" s="7">
        <v>1</v>
      </c>
      <c r="C40" s="10" t="s">
        <v>117</v>
      </c>
      <c r="D40" s="10" t="s">
        <v>118</v>
      </c>
      <c r="E40" s="10" t="s">
        <v>119</v>
      </c>
      <c r="F40" s="7"/>
    </row>
    <row r="41" spans="1:6" s="11" customFormat="1">
      <c r="A41" s="9">
        <v>39</v>
      </c>
      <c r="B41" s="7">
        <v>2</v>
      </c>
      <c r="C41" s="10" t="s">
        <v>120</v>
      </c>
      <c r="D41" s="10" t="s">
        <v>121</v>
      </c>
      <c r="E41" s="10" t="s">
        <v>122</v>
      </c>
      <c r="F41" s="7"/>
    </row>
    <row r="42" spans="1:6" s="11" customFormat="1">
      <c r="A42" s="9">
        <v>40</v>
      </c>
      <c r="B42" s="7">
        <v>1</v>
      </c>
      <c r="C42" s="10" t="s">
        <v>123</v>
      </c>
      <c r="D42" s="10" t="s">
        <v>124</v>
      </c>
      <c r="E42" s="10" t="s">
        <v>125</v>
      </c>
      <c r="F42" s="7"/>
    </row>
    <row r="43" spans="1:6" s="11" customFormat="1">
      <c r="A43" s="9">
        <v>41</v>
      </c>
      <c r="B43" s="7">
        <v>1</v>
      </c>
      <c r="C43" s="10" t="s">
        <v>126</v>
      </c>
      <c r="D43" s="10" t="s">
        <v>127</v>
      </c>
      <c r="E43" s="10" t="s">
        <v>128</v>
      </c>
      <c r="F43" s="7"/>
    </row>
    <row r="44" spans="1:6" s="11" customFormat="1">
      <c r="A44" s="9">
        <v>42</v>
      </c>
      <c r="B44" s="9">
        <v>1</v>
      </c>
      <c r="C44" s="10" t="s">
        <v>129</v>
      </c>
      <c r="D44" s="10" t="s">
        <v>130</v>
      </c>
      <c r="E44" s="10" t="s">
        <v>131</v>
      </c>
      <c r="F44" s="7"/>
    </row>
    <row r="45" spans="1:6" s="11" customFormat="1">
      <c r="A45" s="9">
        <v>43</v>
      </c>
      <c r="B45" s="7">
        <v>1</v>
      </c>
      <c r="C45" s="10" t="s">
        <v>132</v>
      </c>
      <c r="D45" s="10" t="s">
        <v>133</v>
      </c>
      <c r="E45" s="10" t="s">
        <v>134</v>
      </c>
      <c r="F45" s="7"/>
    </row>
    <row r="46" spans="1:6" s="11" customFormat="1">
      <c r="A46" s="9">
        <v>44</v>
      </c>
      <c r="B46" s="9">
        <v>1</v>
      </c>
      <c r="C46" s="10" t="s">
        <v>135</v>
      </c>
      <c r="D46" s="10" t="s">
        <v>136</v>
      </c>
      <c r="E46" s="10" t="s">
        <v>137</v>
      </c>
      <c r="F46" s="7"/>
    </row>
    <row r="47" spans="1:6" s="11" customFormat="1">
      <c r="A47" s="9">
        <v>45</v>
      </c>
      <c r="B47" s="9">
        <v>1</v>
      </c>
      <c r="C47" s="10" t="s">
        <v>138</v>
      </c>
      <c r="D47" s="10" t="s">
        <v>139</v>
      </c>
      <c r="E47" s="10" t="s">
        <v>140</v>
      </c>
      <c r="F47" s="7"/>
    </row>
    <row r="48" spans="1:6">
      <c r="A48" s="9">
        <v>46</v>
      </c>
      <c r="B48" s="9">
        <v>2</v>
      </c>
      <c r="C48" s="10" t="s">
        <v>141</v>
      </c>
      <c r="D48" s="10" t="s">
        <v>142</v>
      </c>
      <c r="E48" s="3" t="s">
        <v>143</v>
      </c>
    </row>
    <row r="49" spans="1:7" s="11" customFormat="1" ht="24">
      <c r="A49" s="9">
        <v>47</v>
      </c>
      <c r="B49" s="9">
        <v>4</v>
      </c>
      <c r="C49" s="10" t="s">
        <v>144</v>
      </c>
      <c r="D49" s="10" t="s">
        <v>145</v>
      </c>
      <c r="E49" s="6" t="s">
        <v>146</v>
      </c>
      <c r="F49" s="7"/>
    </row>
    <row r="50" spans="1:7" s="11" customFormat="1" ht="24">
      <c r="A50" s="9">
        <v>48</v>
      </c>
      <c r="B50" s="9">
        <v>1</v>
      </c>
      <c r="C50" s="10" t="s">
        <v>147</v>
      </c>
      <c r="D50" s="10" t="s">
        <v>148</v>
      </c>
      <c r="E50" s="10" t="s">
        <v>149</v>
      </c>
      <c r="F50" s="7"/>
    </row>
    <row r="51" spans="1:7" s="11" customFormat="1" ht="24">
      <c r="A51" s="9">
        <v>49</v>
      </c>
      <c r="B51" s="9">
        <v>1</v>
      </c>
      <c r="C51" s="10" t="s">
        <v>150</v>
      </c>
      <c r="D51" s="10" t="s">
        <v>151</v>
      </c>
      <c r="E51" s="10" t="s">
        <v>152</v>
      </c>
      <c r="F51" s="7"/>
    </row>
    <row r="52" spans="1:7" s="11" customFormat="1" ht="24">
      <c r="A52" s="9">
        <v>50</v>
      </c>
      <c r="B52" s="9">
        <v>1</v>
      </c>
      <c r="C52" s="10" t="s">
        <v>153</v>
      </c>
      <c r="D52" s="10" t="s">
        <v>154</v>
      </c>
      <c r="E52" s="10" t="s">
        <v>155</v>
      </c>
      <c r="F52" s="7"/>
    </row>
    <row r="53" spans="1:7" s="11" customFormat="1" ht="24">
      <c r="A53" s="9">
        <v>51</v>
      </c>
      <c r="B53" s="7">
        <v>1</v>
      </c>
      <c r="C53" s="10" t="s">
        <v>156</v>
      </c>
      <c r="D53" s="10" t="s">
        <v>157</v>
      </c>
      <c r="E53" s="10" t="s">
        <v>158</v>
      </c>
      <c r="F53" s="7"/>
      <c r="G53" s="3"/>
    </row>
    <row r="54" spans="1:7" s="11" customFormat="1">
      <c r="A54" s="9"/>
      <c r="B54" s="4"/>
      <c r="C54" s="5"/>
      <c r="D54" s="6"/>
      <c r="E54" s="6"/>
      <c r="F54" s="7"/>
    </row>
    <row r="55" spans="1:7" s="11" customFormat="1" ht="15.75">
      <c r="A55" s="31" t="s">
        <v>159</v>
      </c>
      <c r="B55" s="31"/>
      <c r="C55" s="31"/>
      <c r="D55" s="31"/>
      <c r="E55" s="31"/>
      <c r="F55" s="8"/>
    </row>
    <row r="56" spans="1:7" s="32" customFormat="1">
      <c r="A56" s="32" t="s">
        <v>1</v>
      </c>
      <c r="B56" s="33" t="s">
        <v>2</v>
      </c>
      <c r="C56" s="34" t="s">
        <v>3</v>
      </c>
      <c r="D56" s="34" t="s">
        <v>4</v>
      </c>
      <c r="E56" s="35" t="s">
        <v>5</v>
      </c>
      <c r="F56" s="35"/>
    </row>
    <row r="57" spans="1:7" s="11" customFormat="1" ht="24">
      <c r="A57" s="9">
        <v>1</v>
      </c>
      <c r="B57" s="7">
        <v>0</v>
      </c>
      <c r="C57" s="10" t="s">
        <v>160</v>
      </c>
      <c r="D57" s="10" t="s">
        <v>161</v>
      </c>
      <c r="E57" s="11" t="s">
        <v>162</v>
      </c>
      <c r="F57" s="7"/>
    </row>
    <row r="58" spans="1:7" s="11" customFormat="1">
      <c r="A58" s="7">
        <v>2</v>
      </c>
      <c r="B58" s="9">
        <v>0</v>
      </c>
      <c r="C58" s="10" t="s">
        <v>163</v>
      </c>
      <c r="D58" s="10" t="s">
        <v>164</v>
      </c>
      <c r="E58" s="10" t="s">
        <v>162</v>
      </c>
      <c r="F58" s="7"/>
    </row>
    <row r="59" spans="1:7" s="11" customFormat="1" ht="48">
      <c r="A59" s="9">
        <v>3</v>
      </c>
      <c r="B59" s="7">
        <v>0</v>
      </c>
      <c r="C59" s="10" t="s">
        <v>165</v>
      </c>
      <c r="D59" s="10" t="s">
        <v>166</v>
      </c>
      <c r="E59" s="10" t="s">
        <v>162</v>
      </c>
      <c r="F59" s="7"/>
    </row>
    <row r="60" spans="1:7" s="11" customFormat="1">
      <c r="A60" s="7">
        <v>4</v>
      </c>
      <c r="B60" s="7">
        <v>0</v>
      </c>
      <c r="C60" s="10" t="s">
        <v>167</v>
      </c>
      <c r="D60" s="10" t="s">
        <v>168</v>
      </c>
      <c r="E60" s="11" t="s">
        <v>162</v>
      </c>
      <c r="F60" s="7"/>
      <c r="G60"/>
    </row>
    <row r="61" spans="1:7" s="11" customFormat="1">
      <c r="A61" s="9">
        <v>5</v>
      </c>
      <c r="B61" s="7">
        <v>0</v>
      </c>
      <c r="C61" s="10" t="s">
        <v>169</v>
      </c>
      <c r="D61" s="10" t="s">
        <v>170</v>
      </c>
      <c r="E61" s="10" t="s">
        <v>162</v>
      </c>
      <c r="F61" s="7"/>
      <c r="G61"/>
    </row>
    <row r="62" spans="1:7" s="11" customFormat="1">
      <c r="A62" s="7">
        <v>6</v>
      </c>
      <c r="B62" s="7">
        <v>0</v>
      </c>
      <c r="C62" s="10" t="s">
        <v>171</v>
      </c>
      <c r="D62" s="10" t="s">
        <v>172</v>
      </c>
      <c r="E62" s="10" t="s">
        <v>162</v>
      </c>
      <c r="F62" s="7"/>
      <c r="G62"/>
    </row>
    <row r="63" spans="1:7" s="11" customFormat="1">
      <c r="A63" s="14"/>
      <c r="B63" s="14"/>
      <c r="C63" s="1"/>
      <c r="D63" s="36"/>
      <c r="E63" s="17"/>
      <c r="F63" s="8"/>
      <c r="G63"/>
    </row>
    <row r="64" spans="1:7" s="11" customFormat="1" ht="15.75">
      <c r="A64" s="38" t="s">
        <v>173</v>
      </c>
      <c r="B64" s="39"/>
      <c r="C64" s="39"/>
      <c r="D64" s="39"/>
      <c r="E64" s="39"/>
      <c r="F64" s="20"/>
      <c r="G64"/>
    </row>
    <row r="65" spans="1:7" s="32" customFormat="1">
      <c r="A65" s="32" t="s">
        <v>1</v>
      </c>
      <c r="B65" s="33" t="s">
        <v>2</v>
      </c>
      <c r="C65" s="34" t="s">
        <v>3</v>
      </c>
      <c r="D65" s="34" t="s">
        <v>4</v>
      </c>
      <c r="E65" s="35" t="s">
        <v>5</v>
      </c>
      <c r="F65" s="35" t="s">
        <v>174</v>
      </c>
    </row>
    <row r="66" spans="1:7" s="11" customFormat="1" ht="15.75" customHeight="1">
      <c r="A66" s="7">
        <v>1</v>
      </c>
      <c r="B66" s="9">
        <v>25</v>
      </c>
      <c r="C66" s="10" t="s">
        <v>175</v>
      </c>
      <c r="D66" s="10" t="s">
        <v>176</v>
      </c>
      <c r="E66" s="10" t="s">
        <v>177</v>
      </c>
      <c r="F66" s="7"/>
      <c r="G66"/>
    </row>
    <row r="67" spans="1:7" s="11" customFormat="1">
      <c r="A67" s="9">
        <v>2</v>
      </c>
      <c r="B67" s="7">
        <v>2</v>
      </c>
      <c r="C67" s="10" t="s">
        <v>178</v>
      </c>
      <c r="D67" s="10" t="s">
        <v>179</v>
      </c>
      <c r="E67" s="10" t="s">
        <v>180</v>
      </c>
      <c r="F67" s="7"/>
      <c r="G67"/>
    </row>
    <row r="68" spans="1:7" s="11" customFormat="1">
      <c r="A68" s="7">
        <v>3</v>
      </c>
      <c r="B68" s="7">
        <v>2</v>
      </c>
      <c r="C68" s="10" t="s">
        <v>181</v>
      </c>
      <c r="D68" s="10" t="s">
        <v>182</v>
      </c>
      <c r="E68" s="10" t="s">
        <v>183</v>
      </c>
      <c r="F68" s="7"/>
      <c r="G68"/>
    </row>
    <row r="69" spans="1:7" s="11" customFormat="1">
      <c r="A69" s="9">
        <v>4</v>
      </c>
      <c r="B69" s="9">
        <v>10</v>
      </c>
      <c r="C69" s="10" t="s">
        <v>184</v>
      </c>
      <c r="D69" s="10" t="s">
        <v>185</v>
      </c>
      <c r="E69" s="10" t="s">
        <v>186</v>
      </c>
      <c r="F69" s="7" t="s">
        <v>187</v>
      </c>
      <c r="G69"/>
    </row>
    <row r="70" spans="1:7" s="11" customFormat="1">
      <c r="A70" s="7">
        <v>5</v>
      </c>
      <c r="B70" s="9">
        <v>20</v>
      </c>
      <c r="C70" s="10" t="s">
        <v>188</v>
      </c>
      <c r="D70" s="10" t="s">
        <v>189</v>
      </c>
      <c r="E70" s="10" t="s">
        <v>190</v>
      </c>
      <c r="F70" s="7"/>
      <c r="G70"/>
    </row>
    <row r="71" spans="1:7" s="11" customFormat="1" ht="24">
      <c r="A71" s="9">
        <v>6</v>
      </c>
      <c r="B71" s="9">
        <v>10</v>
      </c>
      <c r="C71" s="10" t="s">
        <v>184</v>
      </c>
      <c r="D71" s="10" t="s">
        <v>191</v>
      </c>
      <c r="E71" s="10" t="s">
        <v>192</v>
      </c>
      <c r="F71" s="7"/>
      <c r="G71"/>
    </row>
    <row r="72" spans="1:7" s="11" customFormat="1">
      <c r="A72" s="7">
        <v>7</v>
      </c>
      <c r="B72" s="9">
        <v>10</v>
      </c>
      <c r="C72" s="10" t="s">
        <v>184</v>
      </c>
      <c r="D72" s="10" t="s">
        <v>193</v>
      </c>
      <c r="E72" s="10" t="s">
        <v>194</v>
      </c>
      <c r="F72" s="7"/>
      <c r="G72"/>
    </row>
    <row r="73" spans="1:7" s="10" customFormat="1">
      <c r="A73" s="9">
        <v>8</v>
      </c>
      <c r="B73" s="4">
        <v>2</v>
      </c>
      <c r="C73" s="10" t="s">
        <v>195</v>
      </c>
      <c r="D73" s="10" t="s">
        <v>196</v>
      </c>
      <c r="E73" s="10" t="s">
        <v>197</v>
      </c>
      <c r="F73" s="40"/>
      <c r="G73" s="41"/>
    </row>
    <row r="74" spans="1:7" s="11" customFormat="1">
      <c r="A74" s="7">
        <v>9</v>
      </c>
      <c r="B74" s="9">
        <v>1</v>
      </c>
      <c r="C74" s="10" t="s">
        <v>198</v>
      </c>
      <c r="D74" s="10" t="s">
        <v>199</v>
      </c>
      <c r="E74" s="10" t="s">
        <v>200</v>
      </c>
      <c r="F74" s="7"/>
      <c r="G74"/>
    </row>
    <row r="75" spans="1:7" s="11" customFormat="1">
      <c r="A75" s="9">
        <v>10</v>
      </c>
      <c r="B75" s="9">
        <v>1</v>
      </c>
      <c r="C75" s="10" t="s">
        <v>201</v>
      </c>
      <c r="D75" s="10" t="s">
        <v>202</v>
      </c>
      <c r="E75" s="10" t="s">
        <v>203</v>
      </c>
      <c r="F75" s="7"/>
      <c r="G75"/>
    </row>
    <row r="76" spans="1:7" s="11" customFormat="1">
      <c r="A76" s="7">
        <v>11</v>
      </c>
      <c r="B76" s="9">
        <v>1</v>
      </c>
      <c r="C76" s="10" t="s">
        <v>204</v>
      </c>
      <c r="D76" s="10" t="s">
        <v>205</v>
      </c>
      <c r="E76" s="10" t="s">
        <v>206</v>
      </c>
      <c r="F76" s="7"/>
      <c r="G76"/>
    </row>
    <row r="77" spans="1:7" s="11" customFormat="1">
      <c r="A77" s="9">
        <v>12</v>
      </c>
      <c r="B77" s="9">
        <v>1</v>
      </c>
      <c r="C77" s="10" t="s">
        <v>207</v>
      </c>
      <c r="D77" s="10" t="s">
        <v>208</v>
      </c>
      <c r="E77" s="10" t="s">
        <v>209</v>
      </c>
      <c r="F77" s="7"/>
      <c r="G77"/>
    </row>
    <row r="78" spans="1:7">
      <c r="A78" s="7">
        <v>13</v>
      </c>
      <c r="B78" s="7">
        <v>4</v>
      </c>
      <c r="C78" s="10" t="s">
        <v>210</v>
      </c>
      <c r="D78" s="10" t="s">
        <v>211</v>
      </c>
      <c r="E78" s="10" t="s">
        <v>212</v>
      </c>
    </row>
    <row r="79" spans="1:7">
      <c r="A79" s="9">
        <v>14</v>
      </c>
      <c r="B79" s="4">
        <v>1</v>
      </c>
      <c r="C79" s="5" t="s">
        <v>213</v>
      </c>
      <c r="D79" s="6" t="s">
        <v>214</v>
      </c>
      <c r="E79" s="6" t="s">
        <v>215</v>
      </c>
    </row>
    <row r="80" spans="1:7">
      <c r="A80" s="18"/>
      <c r="B80" s="19"/>
      <c r="C80" s="15"/>
      <c r="D80" s="15"/>
      <c r="E80" s="16"/>
    </row>
    <row r="81" spans="1:7">
      <c r="A81" s="18"/>
      <c r="B81" s="19"/>
      <c r="C81" s="15"/>
      <c r="D81" s="15"/>
      <c r="E81" s="16"/>
    </row>
    <row r="82" spans="1:7">
      <c r="A82" s="14"/>
      <c r="B82" s="14"/>
      <c r="C82" s="1"/>
      <c r="D82" s="15"/>
      <c r="E82" s="22"/>
    </row>
    <row r="83" spans="1:7">
      <c r="A83" s="18"/>
      <c r="B83" s="19"/>
      <c r="C83" s="1"/>
      <c r="D83" s="15"/>
      <c r="E83" s="23"/>
    </row>
    <row r="84" spans="1:7">
      <c r="A84" s="14"/>
      <c r="B84" s="14"/>
      <c r="C84" s="1"/>
      <c r="D84" s="36"/>
      <c r="E84" s="17"/>
    </row>
    <row r="85" spans="1:7">
      <c r="A85" s="14"/>
      <c r="B85" s="14"/>
      <c r="C85" s="1"/>
      <c r="D85" s="15"/>
      <c r="E85" s="16"/>
    </row>
    <row r="86" spans="1:7">
      <c r="A86" s="18"/>
      <c r="B86" s="19"/>
      <c r="C86" s="15"/>
      <c r="D86" s="15"/>
      <c r="E86" s="24"/>
    </row>
    <row r="87" spans="1:7">
      <c r="A87" s="19"/>
      <c r="B87" s="14"/>
      <c r="C87" s="2"/>
      <c r="D87" s="1"/>
      <c r="E87" s="14"/>
    </row>
    <row r="88" spans="1:7">
      <c r="A88" s="19"/>
      <c r="B88" s="14"/>
      <c r="C88" s="2"/>
      <c r="D88" s="1"/>
      <c r="E88" s="14"/>
      <c r="G88" s="21"/>
    </row>
    <row r="89" spans="1:7">
      <c r="A89" s="25"/>
      <c r="B89" s="26"/>
      <c r="E89" s="26"/>
      <c r="G89" s="21"/>
    </row>
    <row r="90" spans="1:7">
      <c r="A90" s="25"/>
      <c r="B90" s="26"/>
      <c r="E90" s="26"/>
      <c r="G90" s="21"/>
    </row>
    <row r="91" spans="1:7">
      <c r="A91" s="25"/>
      <c r="B91" s="26"/>
      <c r="E91" s="26"/>
      <c r="G91" s="21"/>
    </row>
    <row r="92" spans="1:7">
      <c r="A92" s="25"/>
      <c r="B92" s="26"/>
      <c r="E92" s="26"/>
      <c r="G92" s="21"/>
    </row>
    <row r="93" spans="1:7">
      <c r="A93" s="25"/>
      <c r="B93" s="26"/>
      <c r="E93" s="26"/>
      <c r="G93" s="21"/>
    </row>
    <row r="94" spans="1:7">
      <c r="A94" s="25"/>
      <c r="B94" s="26"/>
      <c r="E94" s="26"/>
      <c r="G94" s="21"/>
    </row>
    <row r="95" spans="1:7">
      <c r="A95" s="25"/>
      <c r="B95" s="26"/>
      <c r="E95" s="26"/>
      <c r="G95" s="21"/>
    </row>
    <row r="96" spans="1:7">
      <c r="A96" s="25"/>
      <c r="B96" s="26"/>
      <c r="E96" s="26"/>
      <c r="G96" s="21"/>
    </row>
    <row r="97" spans="1:7">
      <c r="A97" s="25"/>
      <c r="B97" s="26"/>
      <c r="E97" s="26"/>
      <c r="G97" s="21"/>
    </row>
    <row r="98" spans="1:7">
      <c r="A98" s="25"/>
      <c r="B98" s="26"/>
      <c r="E98" s="26"/>
      <c r="G98" s="21"/>
    </row>
    <row r="99" spans="1:7">
      <c r="A99" s="25"/>
      <c r="B99" s="26"/>
      <c r="E99" s="26"/>
      <c r="G99" s="21"/>
    </row>
    <row r="100" spans="1:7">
      <c r="A100" s="26"/>
      <c r="B100" s="26"/>
      <c r="E100" s="26"/>
      <c r="G100" s="21"/>
    </row>
    <row r="101" spans="1:7">
      <c r="A101" s="26"/>
      <c r="B101" s="26"/>
      <c r="E101" s="26"/>
      <c r="G101" s="21"/>
    </row>
    <row r="102" spans="1:7">
      <c r="A102" s="26"/>
      <c r="B102" s="26"/>
      <c r="E102" s="26"/>
      <c r="G102" s="21"/>
    </row>
    <row r="103" spans="1:7">
      <c r="A103" s="26"/>
      <c r="B103" s="26"/>
      <c r="E103" s="26"/>
      <c r="G103" s="21"/>
    </row>
    <row r="104" spans="1:7">
      <c r="A104" s="26"/>
      <c r="B104" s="26"/>
      <c r="E104" s="26"/>
      <c r="G104" s="21"/>
    </row>
    <row r="105" spans="1:7" s="21" customFormat="1">
      <c r="A105" s="26"/>
      <c r="B105" s="26"/>
      <c r="C105" s="30"/>
      <c r="D105" s="37"/>
      <c r="E105" s="26"/>
      <c r="F105" s="8"/>
    </row>
    <row r="106" spans="1:7" s="21" customFormat="1">
      <c r="A106" s="26"/>
      <c r="B106" s="26"/>
      <c r="C106" s="30"/>
      <c r="D106" s="37"/>
      <c r="E106" s="26"/>
      <c r="F106" s="8"/>
    </row>
    <row r="107" spans="1:7" s="21" customFormat="1">
      <c r="A107" s="26"/>
      <c r="B107" s="26"/>
      <c r="C107" s="30"/>
      <c r="D107" s="37"/>
      <c r="E107" s="26"/>
      <c r="F107" s="8"/>
    </row>
    <row r="108" spans="1:7" s="21" customFormat="1">
      <c r="A108" s="26"/>
      <c r="B108" s="26"/>
      <c r="C108" s="30"/>
      <c r="D108" s="37"/>
      <c r="E108" s="26"/>
      <c r="F108" s="8"/>
    </row>
    <row r="109" spans="1:7" s="21" customFormat="1">
      <c r="A109" s="26"/>
      <c r="B109" s="26"/>
      <c r="C109" s="30"/>
      <c r="D109" s="37"/>
      <c r="E109" s="26"/>
      <c r="F109" s="8"/>
    </row>
    <row r="110" spans="1:7" s="21" customFormat="1">
      <c r="A110" s="26"/>
      <c r="B110" s="26"/>
      <c r="C110" s="30"/>
      <c r="D110" s="37"/>
      <c r="E110" s="26"/>
      <c r="F110" s="8"/>
    </row>
    <row r="111" spans="1:7" s="21" customFormat="1">
      <c r="A111" s="26"/>
      <c r="B111" s="26"/>
      <c r="C111" s="30"/>
      <c r="D111" s="37"/>
      <c r="E111" s="26"/>
      <c r="F111" s="8"/>
    </row>
    <row r="112" spans="1:7" s="21" customFormat="1">
      <c r="A112" s="26"/>
      <c r="B112" s="26"/>
      <c r="C112" s="30"/>
      <c r="D112" s="37"/>
      <c r="E112" s="26"/>
      <c r="F112" s="8"/>
    </row>
    <row r="113" spans="1:7" s="21" customFormat="1">
      <c r="A113" s="26"/>
      <c r="B113" s="26"/>
      <c r="C113" s="30"/>
      <c r="D113" s="37"/>
      <c r="E113" s="26"/>
      <c r="F113" s="8"/>
    </row>
    <row r="114" spans="1:7" s="21" customFormat="1">
      <c r="A114" s="26"/>
      <c r="C114" s="30"/>
      <c r="D114" s="37"/>
      <c r="E114" s="26"/>
      <c r="F114" s="8"/>
    </row>
    <row r="115" spans="1:7" s="21" customFormat="1">
      <c r="A115" s="26"/>
      <c r="C115" s="30"/>
      <c r="D115" s="37"/>
      <c r="F115" s="8"/>
    </row>
    <row r="116" spans="1:7" s="21" customFormat="1">
      <c r="A116" s="26"/>
      <c r="C116" s="30"/>
      <c r="D116" s="37"/>
      <c r="F116" s="8"/>
    </row>
    <row r="117" spans="1:7" s="21" customFormat="1">
      <c r="C117" s="30"/>
      <c r="D117" s="37"/>
      <c r="F117" s="8"/>
    </row>
    <row r="118" spans="1:7" s="21" customFormat="1">
      <c r="C118" s="30"/>
      <c r="D118" s="37"/>
      <c r="F118" s="8"/>
    </row>
    <row r="119" spans="1:7" s="21" customFormat="1">
      <c r="C119" s="30"/>
      <c r="D119" s="37"/>
      <c r="F119" s="8"/>
    </row>
    <row r="120" spans="1:7" s="21" customFormat="1">
      <c r="C120" s="30"/>
      <c r="D120" s="37"/>
      <c r="F120" s="8"/>
    </row>
    <row r="121" spans="1:7" s="21" customFormat="1">
      <c r="C121" s="30"/>
      <c r="D121" s="37"/>
      <c r="F121" s="8"/>
      <c r="G121"/>
    </row>
    <row r="122" spans="1:7" s="21" customFormat="1">
      <c r="C122" s="30"/>
      <c r="D122" s="37"/>
      <c r="F122" s="8"/>
      <c r="G122"/>
    </row>
    <row r="123" spans="1:7" s="21" customFormat="1">
      <c r="C123" s="30"/>
      <c r="D123" s="37"/>
      <c r="F123" s="8"/>
      <c r="G123"/>
    </row>
    <row r="124" spans="1:7" s="21" customFormat="1">
      <c r="C124" s="30"/>
      <c r="D124" s="37"/>
      <c r="F124" s="8"/>
      <c r="G124"/>
    </row>
    <row r="125" spans="1:7" s="21" customFormat="1">
      <c r="C125" s="30"/>
      <c r="D125" s="37"/>
      <c r="F125" s="8"/>
      <c r="G125"/>
    </row>
    <row r="126" spans="1:7" s="21" customFormat="1">
      <c r="C126" s="30"/>
      <c r="D126" s="37"/>
      <c r="F126" s="8"/>
      <c r="G126"/>
    </row>
    <row r="127" spans="1:7" s="21" customFormat="1">
      <c r="C127" s="30"/>
      <c r="D127" s="37"/>
      <c r="F127" s="8"/>
      <c r="G127"/>
    </row>
    <row r="128" spans="1:7" s="21" customFormat="1">
      <c r="C128" s="30"/>
      <c r="D128" s="37"/>
      <c r="F128" s="8"/>
      <c r="G128"/>
    </row>
    <row r="129" spans="3:7" s="21" customFormat="1">
      <c r="C129" s="30"/>
      <c r="D129" s="37"/>
      <c r="F129" s="8"/>
      <c r="G129"/>
    </row>
    <row r="130" spans="3:7" s="21" customFormat="1">
      <c r="C130" s="30"/>
      <c r="D130" s="37"/>
      <c r="F130" s="8"/>
      <c r="G130"/>
    </row>
    <row r="131" spans="3:7" s="21" customFormat="1">
      <c r="C131" s="30"/>
      <c r="D131" s="37"/>
      <c r="F131" s="8"/>
      <c r="G131"/>
    </row>
    <row r="132" spans="3:7" s="21" customFormat="1">
      <c r="C132" s="30"/>
      <c r="D132" s="37"/>
      <c r="F132" s="8"/>
      <c r="G132"/>
    </row>
    <row r="133" spans="3:7" s="21" customFormat="1">
      <c r="C133" s="30"/>
      <c r="D133" s="37"/>
      <c r="F133" s="8"/>
      <c r="G133"/>
    </row>
    <row r="134" spans="3:7" s="21" customFormat="1">
      <c r="C134" s="30"/>
      <c r="D134" s="37"/>
      <c r="F134" s="8"/>
      <c r="G134"/>
    </row>
    <row r="135" spans="3:7" s="21" customFormat="1">
      <c r="C135" s="30"/>
      <c r="D135" s="37"/>
      <c r="F135" s="8"/>
      <c r="G135"/>
    </row>
    <row r="136" spans="3:7" s="21" customFormat="1">
      <c r="C136" s="30"/>
      <c r="D136" s="37"/>
      <c r="F136" s="8"/>
      <c r="G136"/>
    </row>
    <row r="137" spans="3:7" s="21" customFormat="1">
      <c r="C137" s="30"/>
      <c r="D137" s="37"/>
      <c r="F137" s="8"/>
      <c r="G137"/>
    </row>
  </sheetData>
  <mergeCells count="3">
    <mergeCell ref="A1:E1"/>
    <mergeCell ref="A55:E55"/>
    <mergeCell ref="A64:E64"/>
  </mergeCells>
  <phoneticPr fontId="7" type="noConversion"/>
  <conditionalFormatting sqref="G53 F7 F57:F62 F16:F27 F66:F75 F29:F49 F54">
    <cfRule type="cellIs" dxfId="17" priority="150" stopIfTrue="1" operator="lessThan">
      <formula>0</formula>
    </cfRule>
  </conditionalFormatting>
  <conditionalFormatting sqref="F2">
    <cfRule type="cellIs" dxfId="16" priority="153" stopIfTrue="1" operator="lessThan">
      <formula>0</formula>
    </cfRule>
  </conditionalFormatting>
  <conditionalFormatting sqref="F1:F2">
    <cfRule type="cellIs" dxfId="15" priority="109" stopIfTrue="1" operator="lessThan">
      <formula>0</formula>
    </cfRule>
  </conditionalFormatting>
  <conditionalFormatting sqref="F3">
    <cfRule type="cellIs" dxfId="14" priority="23" stopIfTrue="1" operator="lessThan">
      <formula>0</formula>
    </cfRule>
  </conditionalFormatting>
  <conditionalFormatting sqref="F5">
    <cfRule type="cellIs" dxfId="13" priority="22" stopIfTrue="1" operator="lessThan">
      <formula>0</formula>
    </cfRule>
  </conditionalFormatting>
  <conditionalFormatting sqref="F8:F11">
    <cfRule type="cellIs" dxfId="12" priority="21" stopIfTrue="1" operator="lessThan">
      <formula>0</formula>
    </cfRule>
  </conditionalFormatting>
  <conditionalFormatting sqref="F12:F15">
    <cfRule type="cellIs" dxfId="11" priority="20" stopIfTrue="1" operator="lessThan">
      <formula>0</formula>
    </cfRule>
  </conditionalFormatting>
  <conditionalFormatting sqref="F76">
    <cfRule type="cellIs" dxfId="10" priority="18" stopIfTrue="1" operator="lessThan">
      <formula>0</formula>
    </cfRule>
  </conditionalFormatting>
  <conditionalFormatting sqref="G53">
    <cfRule type="cellIs" dxfId="9" priority="15" stopIfTrue="1" operator="lessThan">
      <formula>0</formula>
    </cfRule>
  </conditionalFormatting>
  <conditionalFormatting sqref="F52">
    <cfRule type="cellIs" dxfId="8" priority="11" stopIfTrue="1" operator="lessThan">
      <formula>0</formula>
    </cfRule>
  </conditionalFormatting>
  <conditionalFormatting sqref="F53 F50:F51">
    <cfRule type="cellIs" dxfId="7" priority="13" stopIfTrue="1" operator="lessThan">
      <formula>0</formula>
    </cfRule>
  </conditionalFormatting>
  <conditionalFormatting sqref="F77">
    <cfRule type="cellIs" dxfId="6" priority="7" stopIfTrue="1" operator="lessThan">
      <formula>0</formula>
    </cfRule>
  </conditionalFormatting>
  <conditionalFormatting sqref="F6">
    <cfRule type="cellIs" dxfId="5" priority="6" stopIfTrue="1" operator="lessThan">
      <formula>0</formula>
    </cfRule>
  </conditionalFormatting>
  <conditionalFormatting sqref="F4">
    <cfRule type="cellIs" dxfId="4" priority="5" stopIfTrue="1" operator="lessThan">
      <formula>0</formula>
    </cfRule>
  </conditionalFormatting>
  <conditionalFormatting sqref="F56">
    <cfRule type="cellIs" dxfId="3" priority="4" stopIfTrue="1" operator="lessThan">
      <formula>0</formula>
    </cfRule>
  </conditionalFormatting>
  <conditionalFormatting sqref="F56">
    <cfRule type="cellIs" dxfId="2" priority="3" stopIfTrue="1" operator="lessThan">
      <formula>0</formula>
    </cfRule>
  </conditionalFormatting>
  <conditionalFormatting sqref="F65">
    <cfRule type="cellIs" dxfId="1" priority="2" stopIfTrue="1" operator="lessThan">
      <formula>0</formula>
    </cfRule>
  </conditionalFormatting>
  <conditionalFormatting sqref="F65">
    <cfRule type="cellIs" dxfId="0" priority="1" stopIfTrue="1" operator="lessThan">
      <formula>0</formula>
    </cfRule>
  </conditionalFormatting>
  <printOptions horizontalCentered="1" gridLines="1"/>
  <pageMargins left="0" right="0" top="0.92" bottom="0.17" header="0.27" footer="0.5"/>
  <pageSetup scale="88" orientation="landscape" r:id="rId1"/>
  <headerFooter alignWithMargins="0">
    <oddHeader>&amp;L&amp;"Arial,Bold"&amp;16Analog Devices
&amp;"Arial,Bold Italic"&amp;8LTM4700EY#PBF&amp;R&amp;"Arial,Bold Italic"&amp;12Bill Of Materials&amp;"Arial,Bold"&amp;10
&amp;"Arial,Bold Italic"&amp;12Demo Bd. #2784B-C
&amp;"Arial,Italic"&amp;10&amp;D</oddHeader>
  </headerFooter>
  <ignoredErrors>
    <ignoredError sqref="K4:XFD4 K3:XF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Bob</dc:creator>
  <cp:keywords/>
  <dc:description/>
  <cp:lastModifiedBy>Nguyen, Karen</cp:lastModifiedBy>
  <cp:revision/>
  <dcterms:created xsi:type="dcterms:W3CDTF">1997-03-21T18:24:24Z</dcterms:created>
  <dcterms:modified xsi:type="dcterms:W3CDTF">2024-04-09T21:19:14Z</dcterms:modified>
  <cp:category/>
  <cp:contentStatus/>
</cp:coreProperties>
</file>