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ne_w\OneDrive - Analog Devices, Inc\1-A-PROJECTS\1-PROJECTS-CURRENT\DC2626A-4\6-RELEASE\"/>
    </mc:Choice>
  </mc:AlternateContent>
  <xr:revisionPtr revIDLastSave="186" documentId="11_EFD182DDC042C25E15382112AB433BA38EE26E60" xr6:coauthVersionLast="44" xr6:coauthVersionMax="44" xr10:uidLastSave="{3D6AF379-C1A8-47F4-9907-780AA10F9E68}"/>
  <bookViews>
    <workbookView xWindow="3000" yWindow="3000" windowWidth="23355" windowHeight="11400" tabRatio="706" xr2:uid="{00000000-000D-0000-FFFF-FFFF00000000}"/>
  </bookViews>
  <sheets>
    <sheet name="DC2626A" sheetId="8" r:id="rId1"/>
  </sheets>
  <definedNames>
    <definedName name="_xlnm.Print_Area" localSheetId="0">DC2626A!$A$1:$E$48</definedName>
    <definedName name="_xlnm.Print_Titles" localSheetId="0">DC2626A!$1:$4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<sst xmlns="http://schemas.openxmlformats.org/spreadsheetml/2006/main" count="128" uniqueCount="123">
  <si>
    <t>Item</t>
  </si>
  <si>
    <t>Qty</t>
  </si>
  <si>
    <t>Reference</t>
  </si>
  <si>
    <t>Part Description</t>
  </si>
  <si>
    <t>Manufacturer / Part #</t>
  </si>
  <si>
    <t>R7</t>
  </si>
  <si>
    <t>U1</t>
  </si>
  <si>
    <t>CAP., 1uF, X7S, 100V, 10%, 0805</t>
  </si>
  <si>
    <t>C2</t>
  </si>
  <si>
    <t>C3</t>
  </si>
  <si>
    <t>CAP., 0.47uF, X7R, 16V, 10%, 0603</t>
  </si>
  <si>
    <t>C4</t>
  </si>
  <si>
    <t>C5,C7,C8</t>
  </si>
  <si>
    <t>CAP., 0.1uF, X7R, 16V, 10%, 0603</t>
  </si>
  <si>
    <t>R5</t>
  </si>
  <si>
    <t>R6</t>
  </si>
  <si>
    <t>R8</t>
  </si>
  <si>
    <t xml:space="preserve">RES., 0 OHM, 1/10W, 0603 </t>
  </si>
  <si>
    <t>VISHAY, CRCW06030000Z0EA</t>
  </si>
  <si>
    <t>I.C., VOLTAGE REGULATOR, 28-TSSOP</t>
  </si>
  <si>
    <t>MH1-MH4</t>
  </si>
  <si>
    <t>Wurth Elektronik, 702933000</t>
  </si>
  <si>
    <t>XSTR., MOSFET, N-CH, 40V, TDSON-8</t>
  </si>
  <si>
    <t>C6,C25</t>
  </si>
  <si>
    <t>CAP., 1uF, X7R, 25V, 10%, 0603</t>
  </si>
  <si>
    <t>L1</t>
  </si>
  <si>
    <t>RES., OPTION, 1225</t>
  </si>
  <si>
    <t>C1</t>
  </si>
  <si>
    <t>VISHAY, CRCW060310K0FKEA</t>
  </si>
  <si>
    <t>RES., 10k, 1/10W, 1%, 0603</t>
  </si>
  <si>
    <t xml:space="preserve">STAND-OFF, NYLON 0.375" </t>
  </si>
  <si>
    <t>RES., 15k, 1/10W, 1%, 0603</t>
  </si>
  <si>
    <t>VISHAY, CRCW060315K0FKEA</t>
  </si>
  <si>
    <t>RES., 110k, 1/10W, 1%, 0603</t>
  </si>
  <si>
    <t>VISHAY, CRCW0603110KFKEA</t>
  </si>
  <si>
    <t>R9</t>
  </si>
  <si>
    <t>R12,R13</t>
  </si>
  <si>
    <t>R27(OPT)</t>
  </si>
  <si>
    <t>C18,C20</t>
  </si>
  <si>
    <t>CAP., ALUM, 120uF, 50V 20% 10x10.5mm</t>
  </si>
  <si>
    <t>C21,C23</t>
  </si>
  <si>
    <t>CAP., ALUM, 470uF, 16V, 20%, 10x10.3mm</t>
  </si>
  <si>
    <t>Chemi-Con, HHXA160ARA471MJA0G</t>
  </si>
  <si>
    <t>R3</t>
  </si>
  <si>
    <t>R1</t>
  </si>
  <si>
    <t>RES., 226k, 1/10W, 1%, 0603</t>
  </si>
  <si>
    <t>RES., 10 OHMS, 1/10W, 5%, 0603</t>
  </si>
  <si>
    <r>
      <t xml:space="preserve">CAP., 0.015uF, X7R, </t>
    </r>
    <r>
      <rPr>
        <sz val="11"/>
        <rFont val="Calibri"/>
        <family val="2"/>
        <scheme val="minor"/>
      </rPr>
      <t>25V</t>
    </r>
    <r>
      <rPr>
        <sz val="10"/>
        <rFont val="Arial"/>
        <family val="2"/>
      </rPr>
      <t>, 10%, 0603</t>
    </r>
  </si>
  <si>
    <r>
      <t xml:space="preserve">CAP., </t>
    </r>
    <r>
      <rPr>
        <sz val="11"/>
        <rFont val="Calibri"/>
        <family val="2"/>
        <scheme val="minor"/>
      </rPr>
      <t>22</t>
    </r>
    <r>
      <rPr>
        <sz val="10"/>
        <rFont val="Arial"/>
        <family val="2"/>
      </rPr>
      <t>uF, X</t>
    </r>
    <r>
      <rPr>
        <sz val="11"/>
        <rFont val="Calibri"/>
        <family val="2"/>
        <scheme val="minor"/>
      </rPr>
      <t>7</t>
    </r>
    <r>
      <rPr>
        <sz val="10"/>
        <rFont val="Arial"/>
        <family val="2"/>
      </rPr>
      <t xml:space="preserve">R, 16V, </t>
    </r>
    <r>
      <rPr>
        <sz val="11"/>
        <rFont val="Calibri"/>
        <family val="2"/>
        <scheme val="minor"/>
      </rPr>
      <t>2</t>
    </r>
    <r>
      <rPr>
        <sz val="10"/>
        <rFont val="Arial"/>
        <family val="2"/>
      </rPr>
      <t>0%, 1210</t>
    </r>
  </si>
  <si>
    <t>VISHAY, CRCW060310R0JNEA</t>
  </si>
  <si>
    <t xml:space="preserve"> </t>
  </si>
  <si>
    <t>RES., OPTION, 0603</t>
  </si>
  <si>
    <t>R21,R22,R23,R24,R25,R26(OPT)</t>
  </si>
  <si>
    <t>PCB, DC2626A</t>
  </si>
  <si>
    <t>DEMO CIRCUIT 22626A</t>
  </si>
  <si>
    <t>STENCIL, DC2626A (TOP)</t>
  </si>
  <si>
    <t>STENCIL DC2626A</t>
  </si>
  <si>
    <r>
      <t>CAP., 10uF, X7</t>
    </r>
    <r>
      <rPr>
        <sz val="10"/>
        <rFont val="Calibri"/>
        <family val="2"/>
        <scheme val="minor"/>
      </rPr>
      <t>S</t>
    </r>
    <r>
      <rPr>
        <sz val="10"/>
        <rFont val="Arial"/>
        <family val="2"/>
      </rPr>
      <t>, 50V, 10%, 1210</t>
    </r>
  </si>
  <si>
    <t>C26,C27,C28(OPT)</t>
  </si>
  <si>
    <t>CAP.,  0603</t>
  </si>
  <si>
    <t>TESTPOINT, TURRET, .094"   pbf</t>
  </si>
  <si>
    <t>MILL-MAX, 2501-2-00-80-00-00-07-0</t>
  </si>
  <si>
    <t>J1,J2,J3,J4</t>
  </si>
  <si>
    <t xml:space="preserve">CONN., JACK, BANANA, 0.218" </t>
  </si>
  <si>
    <t>KEYSTONE, 575-4</t>
  </si>
  <si>
    <t>JP1</t>
  </si>
  <si>
    <t>CONN., HEADER, 2X3, 2mm</t>
  </si>
  <si>
    <t>WURTH ELEKTRONIK, 62000621121</t>
  </si>
  <si>
    <t>SHUNT, 2mm</t>
  </si>
  <si>
    <t>WURTH ELEKTRONIK, 60800213421</t>
  </si>
  <si>
    <t>M1,M2,M3,M4</t>
  </si>
  <si>
    <t>VISHAY, CRCW0603226KFKEA</t>
  </si>
  <si>
    <t>RES., SENSE, 0.003 OHMS 3W 1% 1225</t>
  </si>
  <si>
    <t>SUSUMU, KRL6432E-C-R003-F-T1</t>
  </si>
  <si>
    <t>R10,R11</t>
  </si>
  <si>
    <t>E1-E11</t>
  </si>
  <si>
    <t>Panasonic, EEHZC1H121P</t>
  </si>
  <si>
    <t>CAP., 4.7uF, X7S, 10V, 10%, 0805</t>
  </si>
  <si>
    <t>MURATA, GCM21BCA475KA73L</t>
  </si>
  <si>
    <t>MURATA, GCJ188R71E153KA01</t>
  </si>
  <si>
    <t>MURATA, GCJ188R71E104KA12</t>
  </si>
  <si>
    <t>MURATA, GCM21BC72A105KE36L</t>
  </si>
  <si>
    <t>MURATA, GCM188R71C474KA55D</t>
  </si>
  <si>
    <t>MURATA, GCM188R71E105KA64D</t>
  </si>
  <si>
    <t>MURATA, GCM32EC71H106KA03L</t>
  </si>
  <si>
    <t>MURATA, GCM32ER71C226ME19L</t>
  </si>
  <si>
    <t>VISHAY, CRCW0603100KFKEA</t>
  </si>
  <si>
    <t xml:space="preserve">RES., 100k, 1/10W, 1%, 0603 </t>
  </si>
  <si>
    <t>C33,C34,C50,C51</t>
  </si>
  <si>
    <t>CAP., 10uF, X7R, 16V, 10%,  1206</t>
  </si>
  <si>
    <t xml:space="preserve"> MURATA, GCM31CR71C106KA64</t>
  </si>
  <si>
    <t>C42,C44</t>
  </si>
  <si>
    <t>CAP., Alum., 10x10.5mm</t>
  </si>
  <si>
    <t>CAP.,10uF,X7S,50V,10%,1210,</t>
  </si>
  <si>
    <t xml:space="preserve"> MURATA, GCM32EC71H106KA03L</t>
  </si>
  <si>
    <t>CAP., ALUM, 10x10.3mm</t>
  </si>
  <si>
    <t>C49,C52 (OPT)</t>
  </si>
  <si>
    <t>L2</t>
  </si>
  <si>
    <t>IND., 4.7uH,    XAL1010</t>
  </si>
  <si>
    <t>IND., 4.7uH    XAL1510</t>
  </si>
  <si>
    <t>COILCRAFT, XAL1510-472MEB</t>
  </si>
  <si>
    <t>COILCRAFT, XAL1010-472MEB</t>
  </si>
  <si>
    <t>XJP1</t>
  </si>
  <si>
    <t>SENSE RES., 0.001 OHMS, 3W 2% 1225</t>
  </si>
  <si>
    <t>SUSUMU, KRL6432E-M-R001-G-T1</t>
  </si>
  <si>
    <t>INFINEON, IPC100N04S5L-1R1</t>
  </si>
  <si>
    <t xml:space="preserve">VISHAY, CRCW06033R00FKEA </t>
  </si>
  <si>
    <t xml:space="preserve">RES., 3 OHM, 1/10W, 1%, 0603 </t>
  </si>
  <si>
    <t>R14,R15,R16,R17</t>
  </si>
  <si>
    <t>C37,C38</t>
  </si>
  <si>
    <t>LINEAR TECH., LT8392JFE#PBF</t>
  </si>
  <si>
    <t>CAP., 1210,</t>
  </si>
  <si>
    <t>C11,C12,C31,C32</t>
  </si>
  <si>
    <t>C9,C10,C15,C16,C39,C40,C45,C46,C47,C48,C50,C51(OPT)</t>
  </si>
  <si>
    <t>C13,C14,C33,C34</t>
  </si>
  <si>
    <t xml:space="preserve">C41,C53 </t>
  </si>
  <si>
    <t>CAP., 4.7uF, X7R, 16V, 10%, 0805</t>
  </si>
  <si>
    <t xml:space="preserve"> MURATA, GCM21BR71C475KA73L</t>
  </si>
  <si>
    <t>R18,R19</t>
  </si>
  <si>
    <t>L3,L4,L5,L6</t>
  </si>
  <si>
    <t>IND., OPT</t>
  </si>
  <si>
    <t>RES., 121k, 1/10W, 1%, 0603</t>
  </si>
  <si>
    <t>VISHAY, CRCW0603121KFKEA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</si>
</sst>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4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b/>
      <sz val="10"/>
      <color indexed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0070C0"/>
      <name val="Arial"/>
      <family val="2"/>
    </font>
    <font>
      <sz val="10"/>
      <color rgb="FFFF000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sz val="10"/>
      <color indexed="10"/>
      <name val="Arial"/>
      <family val="2"/>
    </font>
    <font>
      <b/>
      <sz val="10"/>
      <color indexed="48"/>
      <name val="Arial"/>
      <family val="2"/>
    </font>
    <font>
      <sz val="10"/>
      <name val="Calibri"/>
      <family val="2"/>
      <scheme val="minor"/>
    </font>
    <font>
      <sz val="16"/>
      <name val="Arial"/>
      <family val="2"/>
    </font>
    <font>
      <sz val="12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9" fillId="26" borderId="0" applyNumberFormat="0" applyBorder="0" applyAlignment="0" applyProtection="0"/>
    <xf numFmtId="0" fontId="10" fillId="27" borderId="1" applyNumberFormat="0" applyAlignment="0" applyProtection="0"/>
    <xf numFmtId="0" fontId="11" fillId="28" borderId="2" applyNumberFormat="0" applyAlignment="0" applyProtection="0"/>
    <xf numFmtId="44" fontId="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29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30" borderId="1" applyNumberFormat="0" applyAlignment="0" applyProtection="0"/>
    <xf numFmtId="0" fontId="18" fillId="0" borderId="6" applyNumberFormat="0" applyFill="0" applyAlignment="0" applyProtection="0"/>
    <xf numFmtId="0" fontId="19" fillId="31" borderId="0" applyNumberFormat="0" applyBorder="0" applyAlignment="0" applyProtection="0"/>
    <xf numFmtId="0" fontId="2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7" fillId="32" borderId="7" applyNumberFormat="0" applyFont="0" applyAlignment="0" applyProtection="0"/>
    <xf numFmtId="0" fontId="20" fillId="27" borderId="8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0" borderId="0" applyNumberFormat="0" applyFill="0" applyBorder="0" applyAlignment="0" applyProtection="0"/>
  </cellStyleXfs>
  <cellXfs count="89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2" fillId="0" borderId="0" xfId="0" applyFont="1" applyProtection="1"/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right"/>
      <protection locked="0"/>
    </xf>
    <xf numFmtId="0" fontId="5" fillId="0" borderId="0" xfId="0" applyFont="1"/>
    <xf numFmtId="0" fontId="3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/>
      <protection locked="0"/>
    </xf>
    <xf numFmtId="44" fontId="25" fillId="0" borderId="0" xfId="28" applyFont="1"/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0" fillId="0" borderId="0" xfId="0" applyFill="1" applyAlignment="1">
      <alignment horizontal="center" vertical="center"/>
    </xf>
    <xf numFmtId="0" fontId="0" fillId="0" borderId="0" xfId="0" applyFill="1"/>
    <xf numFmtId="0" fontId="1" fillId="0" borderId="0" xfId="0" applyFont="1" applyFill="1" applyAlignment="1">
      <alignment horizontal="left" vertical="center"/>
    </xf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0" fontId="1" fillId="0" borderId="0" xfId="0" applyFont="1" applyFill="1" applyAlignment="1" applyProtection="1">
      <alignment horizontal="left" vertical="center"/>
      <protection locked="0"/>
    </xf>
    <xf numFmtId="0" fontId="1" fillId="0" borderId="0" xfId="0" applyFont="1" applyFill="1" applyAlignment="1" applyProtection="1">
      <alignment horizontal="left"/>
      <protection locked="0"/>
    </xf>
    <xf numFmtId="49" fontId="1" fillId="0" borderId="0" xfId="41" applyNumberFormat="1" applyFont="1" applyFill="1" applyBorder="1" applyAlignment="1">
      <alignment horizontal="left" vertical="center"/>
    </xf>
    <xf numFmtId="0" fontId="1" fillId="0" borderId="0" xfId="41" applyFont="1" applyFill="1" applyBorder="1" applyAlignment="1">
      <alignment horizontal="left" vertical="center"/>
    </xf>
    <xf numFmtId="0" fontId="6" fillId="0" borderId="0" xfId="0" applyFont="1" applyAlignment="1" applyProtection="1">
      <alignment vertical="center"/>
    </xf>
    <xf numFmtId="44" fontId="6" fillId="0" borderId="0" xfId="28" applyFont="1" applyAlignment="1" applyProtection="1">
      <alignment horizontal="right" vertical="center"/>
      <protection locked="0"/>
    </xf>
    <xf numFmtId="0" fontId="26" fillId="0" borderId="0" xfId="0" applyFont="1" applyFill="1"/>
    <xf numFmtId="44" fontId="1" fillId="0" borderId="0" xfId="28" applyFont="1" applyAlignment="1">
      <alignment horizontal="center"/>
    </xf>
    <xf numFmtId="0" fontId="1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44" fontId="26" fillId="0" borderId="0" xfId="28" applyFont="1" applyAlignment="1">
      <alignment horizontal="left"/>
    </xf>
    <xf numFmtId="0" fontId="1" fillId="0" borderId="0" xfId="0" applyFont="1" applyAlignment="1" applyProtection="1">
      <alignment vertical="center"/>
      <protection locked="0"/>
    </xf>
    <xf numFmtId="0" fontId="26" fillId="0" borderId="0" xfId="0" applyFont="1" applyFill="1" applyAlignment="1">
      <alignment horizontal="left" vertical="center"/>
    </xf>
    <xf numFmtId="44" fontId="27" fillId="0" borderId="0" xfId="28" applyFont="1" applyAlignment="1" applyProtection="1">
      <alignment horizontal="right"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1" fillId="0" borderId="0" xfId="0" applyFont="1" applyFill="1" applyAlignment="1" applyProtection="1">
      <alignment vertical="center"/>
      <protection locked="0"/>
    </xf>
    <xf numFmtId="0" fontId="26" fillId="0" borderId="0" xfId="38" applyFont="1" applyFill="1" applyAlignment="1">
      <alignment horizontal="left" vertical="center"/>
    </xf>
    <xf numFmtId="0" fontId="26" fillId="0" borderId="0" xfId="0" applyFont="1" applyFill="1" applyAlignment="1" applyProtection="1">
      <alignment vertical="center"/>
      <protection locked="0"/>
    </xf>
    <xf numFmtId="0" fontId="27" fillId="0" borderId="0" xfId="0" applyFont="1" applyAlignment="1" applyProtection="1">
      <alignment vertical="center"/>
    </xf>
    <xf numFmtId="0" fontId="1" fillId="0" borderId="0" xfId="38" applyFont="1" applyFill="1" applyAlignment="1">
      <alignment horizontal="left" vertical="center"/>
    </xf>
    <xf numFmtId="0" fontId="1" fillId="0" borderId="0" xfId="39" applyFont="1" applyFill="1" applyAlignment="1">
      <alignment horizontal="left" vertical="center"/>
    </xf>
    <xf numFmtId="0" fontId="28" fillId="0" borderId="0" xfId="38" applyFont="1" applyFill="1"/>
    <xf numFmtId="0" fontId="29" fillId="0" borderId="0" xfId="0" applyFont="1"/>
    <xf numFmtId="0" fontId="27" fillId="0" borderId="0" xfId="0" applyFont="1" applyFill="1"/>
    <xf numFmtId="0" fontId="1" fillId="0" borderId="0" xfId="0" applyFont="1" applyAlignment="1" applyProtection="1">
      <alignment horizontal="center" vertical="center"/>
      <protection locked="0"/>
    </xf>
    <xf numFmtId="44" fontId="1" fillId="0" borderId="0" xfId="28" applyFont="1" applyAlignment="1">
      <alignment horizontal="right" vertical="center"/>
    </xf>
    <xf numFmtId="0" fontId="1" fillId="0" borderId="0" xfId="38" applyFont="1" applyFill="1" applyAlignment="1">
      <alignment horizontal="center" vertical="center"/>
    </xf>
    <xf numFmtId="0" fontId="26" fillId="0" borderId="0" xfId="38" applyFont="1" applyFill="1" applyAlignment="1">
      <alignment horizontal="center" vertical="center"/>
    </xf>
    <xf numFmtId="0" fontId="26" fillId="0" borderId="0" xfId="38" applyFont="1" applyFill="1" applyAlignment="1">
      <alignment vertical="center"/>
    </xf>
    <xf numFmtId="44" fontId="1" fillId="0" borderId="0" xfId="28" applyFont="1" applyFill="1" applyAlignment="1" applyProtection="1">
      <alignment horizontal="right" vertical="center"/>
      <protection locked="0"/>
    </xf>
    <xf numFmtId="44" fontId="1" fillId="0" borderId="0" xfId="28" applyFont="1" applyAlignment="1">
      <alignment horizontal="center" vertical="center"/>
    </xf>
    <xf numFmtId="44" fontId="26" fillId="0" borderId="0" xfId="28" applyFont="1" applyFill="1" applyAlignment="1">
      <alignment horizontal="left" vertical="center"/>
    </xf>
    <xf numFmtId="44" fontId="1" fillId="0" borderId="0" xfId="28" applyFont="1" applyFill="1" applyAlignment="1">
      <alignment horizontal="right" vertical="center"/>
    </xf>
    <xf numFmtId="14" fontId="1" fillId="0" borderId="0" xfId="0" applyNumberFormat="1" applyFont="1" applyAlignment="1">
      <alignment vertical="center"/>
    </xf>
    <xf numFmtId="0" fontId="30" fillId="0" borderId="0" xfId="0" applyFont="1" applyFill="1" applyAlignment="1" applyProtection="1">
      <alignment vertical="center"/>
      <protection locked="0"/>
    </xf>
    <xf numFmtId="0" fontId="29" fillId="0" borderId="0" xfId="0" applyFont="1" applyFill="1"/>
    <xf numFmtId="14" fontId="25" fillId="0" borderId="0" xfId="28" applyNumberFormat="1" applyFont="1" applyAlignment="1">
      <alignment vertical="center"/>
    </xf>
    <xf numFmtId="0" fontId="4" fillId="0" borderId="0" xfId="0" applyFont="1" applyFill="1" applyAlignment="1" applyProtection="1">
      <alignment horizontal="right"/>
      <protection locked="0"/>
    </xf>
    <xf numFmtId="0" fontId="1" fillId="0" borderId="0" xfId="0" applyFont="1" applyFill="1" applyProtection="1">
      <protection locked="0"/>
    </xf>
    <xf numFmtId="0" fontId="1" fillId="0" borderId="0" xfId="0" applyFont="1" applyFill="1" applyProtection="1"/>
    <xf numFmtId="0" fontId="1" fillId="0" borderId="0" xfId="0" applyFont="1" applyFill="1" applyAlignment="1" applyProtection="1">
      <alignment horizontal="right"/>
      <protection locked="0"/>
    </xf>
    <xf numFmtId="44" fontId="1" fillId="0" borderId="0" xfId="28" applyFont="1" applyFill="1" applyAlignment="1">
      <alignment horizontal="left" vertical="center"/>
    </xf>
    <xf numFmtId="44" fontId="1" fillId="0" borderId="0" xfId="28" applyFont="1" applyFill="1" applyAlignment="1" applyProtection="1">
      <alignment horizontal="left" vertical="center"/>
      <protection locked="0"/>
    </xf>
    <xf numFmtId="0" fontId="0" fillId="0" borderId="0" xfId="0" applyFont="1" applyFill="1" applyAlignment="1">
      <alignment horizontal="center" vertical="center"/>
    </xf>
    <xf numFmtId="0" fontId="27" fillId="0" borderId="0" xfId="0" applyFont="1" applyFill="1" applyAlignment="1" applyProtection="1">
      <protection locked="0"/>
    </xf>
    <xf numFmtId="0" fontId="27" fillId="0" borderId="0" xfId="0" applyFont="1" applyFill="1" applyAlignment="1" applyProtection="1">
      <alignment vertical="center"/>
      <protection locked="0"/>
    </xf>
    <xf numFmtId="0" fontId="1" fillId="0" borderId="0" xfId="0" applyFont="1" applyFill="1" applyAlignment="1" applyProtection="1">
      <alignment horizontal="left" vertical="center"/>
    </xf>
    <xf numFmtId="0" fontId="27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0" fontId="0" fillId="0" borderId="0" xfId="0" applyFont="1" applyFill="1" applyAlignment="1" applyProtection="1">
      <alignment horizontal="left" vertical="center"/>
      <protection locked="0"/>
    </xf>
    <xf numFmtId="0" fontId="28" fillId="0" borderId="0" xfId="0" applyFont="1" applyFill="1" applyAlignment="1" applyProtection="1">
      <alignment horizontal="left" vertical="center"/>
    </xf>
    <xf numFmtId="0" fontId="0" fillId="0" borderId="0" xfId="0" applyFont="1" applyFill="1" applyAlignment="1" applyProtection="1">
      <alignment horizontal="left" vertical="center"/>
    </xf>
    <xf numFmtId="0" fontId="27" fillId="0" borderId="0" xfId="39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1" fillId="0" borderId="0" xfId="0" applyFont="1" applyFill="1" applyAlignment="1">
      <alignment wrapText="1"/>
    </xf>
    <xf numFmtId="0" fontId="1" fillId="0" borderId="0" xfId="39" applyFont="1" applyFill="1" applyAlignment="1" applyProtection="1">
      <alignment horizontal="left"/>
      <protection locked="0"/>
    </xf>
    <xf numFmtId="0" fontId="1" fillId="0" borderId="0" xfId="41" applyFont="1" applyFill="1" applyAlignment="1">
      <alignment horizontal="left" vertical="center"/>
    </xf>
    <xf numFmtId="44" fontId="26" fillId="0" borderId="0" xfId="28" applyFont="1" applyFill="1" applyAlignment="1" applyProtection="1">
      <alignment horizontal="left" vertical="center"/>
      <protection locked="0"/>
    </xf>
    <xf numFmtId="44" fontId="26" fillId="0" borderId="0" xfId="28" applyFont="1" applyFill="1" applyAlignment="1">
      <alignment horizontal="left"/>
    </xf>
    <xf numFmtId="0" fontId="33" fillId="0" borderId="0" xfId="0" applyFont="1" applyFill="1"/>
    <xf numFmtId="0" fontId="1" fillId="0" borderId="0" xfId="38" applyNumberFormat="1" applyFont="1" applyFill="1" applyAlignment="1">
      <alignment horizontal="left" vertical="center" wrapText="1"/>
    </xf>
    <xf numFmtId="0" fontId="1" fillId="0" borderId="0" xfId="39" applyFont="1" applyFill="1" applyAlignment="1">
      <alignment horizontal="left" vertical="center" wrapText="1"/>
    </xf>
    <xf numFmtId="0" fontId="1" fillId="0" borderId="0" xfId="41" applyFont="1" applyFill="1" applyAlignment="1" applyProtection="1">
      <alignment horizontal="left" vertical="center"/>
      <protection locked="0"/>
    </xf>
    <xf numFmtId="0" fontId="32" fillId="0" borderId="0" xfId="0" applyFont="1" applyFill="1" applyAlignment="1" applyProtection="1">
      <alignment horizontal="center" vertical="center"/>
      <protection locked="0"/>
    </xf>
    <xf numFmtId="0" fontId="32" fillId="0" borderId="0" xfId="0" applyFont="1" applyFill="1" applyAlignment="1">
      <alignment horizontal="center" vertical="center"/>
    </xf>
  </cellXfs>
  <cellStyles count="49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 xr:uid="{00000000-0005-0000-0000-000026000000}"/>
    <cellStyle name="Normal 2 2" xfId="39" xr:uid="{00000000-0005-0000-0000-000027000000}"/>
    <cellStyle name="Normal 3" xfId="40" xr:uid="{00000000-0005-0000-0000-000028000000}"/>
    <cellStyle name="Normal 4" xfId="41" xr:uid="{00000000-0005-0000-0000-000029000000}"/>
    <cellStyle name="Normal 5" xfId="42" xr:uid="{00000000-0005-0000-0000-00002A000000}"/>
    <cellStyle name="Note 2" xfId="43" xr:uid="{00000000-0005-0000-0000-00002B000000}"/>
    <cellStyle name="Output" xfId="44" builtinId="21" customBuiltin="1"/>
    <cellStyle name="Title" xfId="45" builtinId="15" customBuiltin="1"/>
    <cellStyle name="Title 2" xfId="46" xr:uid="{00000000-0005-0000-0000-00002E000000}"/>
    <cellStyle name="Total" xfId="47" builtinId="25" customBuiltin="1"/>
    <cellStyle name="Warning Text" xfId="48" builtinId="11" customBuiltin="1"/>
  </cellStyles>
  <dxfs count="8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77"/>
  <sheetViews>
    <sheetView tabSelected="1" topLeftCell="A19" zoomScale="125" zoomScaleNormal="125" workbookViewId="0">
      <selection activeCell="A19" sqref="A19:XFD19"/>
    </sheetView>
  </sheetViews>
  <sheetFormatPr defaultColWidth="8.85546875" defaultRowHeight="12.75" x14ac:dyDescent="0.2"/>
  <cols>
    <col min="1" max="1" width="4.140625" style="12" customWidth="1"/>
    <col min="2" max="2" width="3.85546875" style="5" customWidth="1"/>
    <col min="3" max="3" width="52.7109375" style="9" customWidth="1"/>
    <col min="4" max="4" width="40.28515625" style="1" customWidth="1"/>
    <col min="5" max="5" width="35.140625" style="1" customWidth="1"/>
    <col min="6" max="6" width="6" style="75" customWidth="1"/>
    <col min="7" max="7" width="6.5703125" style="1" customWidth="1"/>
    <col min="8" max="8" width="28.5703125" style="4" customWidth="1"/>
    <col min="9" max="9" width="10.140625" style="6" customWidth="1"/>
    <col min="10" max="10" width="0.140625" style="1" hidden="1" customWidth="1"/>
    <col min="11" max="11" width="21.85546875" style="1" customWidth="1"/>
    <col min="12" max="16384" width="8.85546875" style="1"/>
  </cols>
  <sheetData>
    <row r="1" spans="1:14" s="2" customFormat="1" x14ac:dyDescent="0.2">
      <c r="A1" s="3" t="s">
        <v>0</v>
      </c>
      <c r="B1" s="3" t="s">
        <v>1</v>
      </c>
      <c r="C1" s="8" t="s">
        <v>2</v>
      </c>
      <c r="D1" s="3" t="s">
        <v>3</v>
      </c>
      <c r="E1" s="3" t="s">
        <v>4</v>
      </c>
      <c r="F1" s="74"/>
      <c r="G1" s="3"/>
      <c r="H1" s="3"/>
      <c r="I1" s="3"/>
      <c r="J1" s="4"/>
      <c r="K1" s="3"/>
    </row>
    <row r="2" spans="1:14" ht="12" customHeight="1" x14ac:dyDescent="0.2"/>
    <row r="3" spans="1:14" s="58" customFormat="1" ht="15" x14ac:dyDescent="0.2">
      <c r="A3" s="27"/>
      <c r="B3" s="27"/>
      <c r="C3" s="20"/>
      <c r="E3" s="57" t="s">
        <v>50</v>
      </c>
      <c r="F3" s="76"/>
      <c r="H3" s="59"/>
      <c r="I3" s="60"/>
    </row>
    <row r="4" spans="1:14" s="58" customFormat="1" ht="13.5" customHeight="1" x14ac:dyDescent="0.2">
      <c r="A4" s="27"/>
      <c r="B4" s="27"/>
      <c r="C4" s="20"/>
      <c r="D4" s="16"/>
      <c r="F4" s="28"/>
      <c r="H4" s="59"/>
      <c r="I4" s="60"/>
    </row>
    <row r="5" spans="1:14" s="58" customFormat="1" ht="30.75" customHeight="1" x14ac:dyDescent="0.2">
      <c r="A5" s="27"/>
      <c r="B5" s="27"/>
      <c r="C5" s="87"/>
      <c r="D5" s="88"/>
      <c r="E5" s="88"/>
      <c r="F5" s="28"/>
      <c r="H5" s="59"/>
      <c r="I5" s="60"/>
    </row>
    <row r="6" spans="1:14" s="67" customFormat="1" ht="13.5" customHeight="1" x14ac:dyDescent="0.2">
      <c r="A6" s="17">
        <v>1</v>
      </c>
      <c r="B6" s="17">
        <v>1</v>
      </c>
      <c r="C6" s="15" t="s">
        <v>27</v>
      </c>
      <c r="D6" s="15" t="s">
        <v>7</v>
      </c>
      <c r="E6" s="15" t="s">
        <v>81</v>
      </c>
      <c r="F6" s="28"/>
      <c r="G6" s="19"/>
      <c r="H6" s="66"/>
      <c r="I6" s="61"/>
      <c r="K6" s="15"/>
    </row>
    <row r="7" spans="1:14" s="67" customFormat="1" ht="13.5" customHeight="1" x14ac:dyDescent="0.2">
      <c r="A7" s="17">
        <v>2</v>
      </c>
      <c r="B7" s="17">
        <v>1</v>
      </c>
      <c r="C7" s="15" t="s">
        <v>8</v>
      </c>
      <c r="D7" s="15" t="s">
        <v>77</v>
      </c>
      <c r="E7" s="15" t="s">
        <v>78</v>
      </c>
      <c r="F7" s="28"/>
      <c r="G7" s="19"/>
      <c r="H7" s="66"/>
      <c r="I7" s="61"/>
      <c r="K7" s="15"/>
    </row>
    <row r="8" spans="1:14" s="67" customFormat="1" ht="13.5" customHeight="1" x14ac:dyDescent="0.2">
      <c r="A8" s="17">
        <v>3</v>
      </c>
      <c r="B8" s="17">
        <v>1</v>
      </c>
      <c r="C8" s="15" t="s">
        <v>9</v>
      </c>
      <c r="D8" s="15" t="s">
        <v>10</v>
      </c>
      <c r="E8" s="15" t="s">
        <v>82</v>
      </c>
      <c r="F8" s="28"/>
      <c r="G8" s="19"/>
      <c r="H8" s="66"/>
      <c r="I8" s="61"/>
    </row>
    <row r="9" spans="1:14" s="67" customFormat="1" ht="13.5" customHeight="1" x14ac:dyDescent="0.2">
      <c r="A9" s="17">
        <v>4</v>
      </c>
      <c r="B9" s="17">
        <v>1</v>
      </c>
      <c r="C9" s="15" t="s">
        <v>11</v>
      </c>
      <c r="D9" s="15" t="s">
        <v>47</v>
      </c>
      <c r="E9" s="16" t="s">
        <v>79</v>
      </c>
      <c r="F9" s="28"/>
      <c r="G9" s="19"/>
      <c r="H9" s="66"/>
      <c r="I9" s="61"/>
      <c r="K9" s="61"/>
    </row>
    <row r="10" spans="1:14" s="67" customFormat="1" ht="13.5" customHeight="1" x14ac:dyDescent="0.2">
      <c r="A10" s="17">
        <v>5</v>
      </c>
      <c r="B10" s="17">
        <v>3</v>
      </c>
      <c r="C10" s="15" t="s">
        <v>12</v>
      </c>
      <c r="D10" s="15" t="s">
        <v>13</v>
      </c>
      <c r="E10" s="16" t="s">
        <v>80</v>
      </c>
      <c r="F10" s="28"/>
      <c r="G10" s="19"/>
      <c r="H10" s="66"/>
      <c r="I10" s="61"/>
    </row>
    <row r="11" spans="1:14" s="19" customFormat="1" ht="13.5" customHeight="1" x14ac:dyDescent="0.2">
      <c r="A11" s="17">
        <v>6</v>
      </c>
      <c r="B11" s="46">
        <v>2</v>
      </c>
      <c r="C11" s="15" t="s">
        <v>23</v>
      </c>
      <c r="D11" s="15" t="s">
        <v>24</v>
      </c>
      <c r="E11" s="15" t="s">
        <v>83</v>
      </c>
      <c r="F11" s="28"/>
      <c r="G11" s="66"/>
      <c r="H11" s="66"/>
      <c r="I11" s="61"/>
      <c r="J11" s="15"/>
      <c r="K11" s="62"/>
      <c r="L11" s="15"/>
      <c r="M11" s="15"/>
      <c r="N11" s="15"/>
    </row>
    <row r="12" spans="1:14" s="19" customFormat="1" ht="13.5" customHeight="1" x14ac:dyDescent="0.25">
      <c r="A12" s="17">
        <v>7</v>
      </c>
      <c r="B12" s="46">
        <v>4</v>
      </c>
      <c r="C12" s="15" t="s">
        <v>112</v>
      </c>
      <c r="D12" s="15" t="s">
        <v>57</v>
      </c>
      <c r="E12" s="15" t="s">
        <v>84</v>
      </c>
      <c r="F12" s="28"/>
      <c r="G12" s="66"/>
      <c r="H12" s="83"/>
      <c r="I12" s="61"/>
      <c r="J12" s="15"/>
      <c r="K12" s="61"/>
      <c r="L12" s="15"/>
      <c r="M12" s="15"/>
      <c r="N12" s="15"/>
    </row>
    <row r="13" spans="1:14" s="69" customFormat="1" ht="13.5" customHeight="1" x14ac:dyDescent="0.2">
      <c r="A13" s="17">
        <v>8</v>
      </c>
      <c r="B13" s="46">
        <v>4</v>
      </c>
      <c r="C13" s="15" t="s">
        <v>114</v>
      </c>
      <c r="D13" s="15" t="s">
        <v>48</v>
      </c>
      <c r="E13" s="15" t="s">
        <v>85</v>
      </c>
      <c r="F13" s="28"/>
      <c r="G13" s="66"/>
      <c r="H13" s="66"/>
      <c r="I13" s="61"/>
      <c r="J13" s="68"/>
      <c r="K13" s="62"/>
      <c r="L13" s="15"/>
      <c r="M13" s="15"/>
      <c r="N13" s="15"/>
    </row>
    <row r="14" spans="1:14" s="69" customFormat="1" ht="13.5" customHeight="1" x14ac:dyDescent="0.2">
      <c r="A14" s="17">
        <v>9</v>
      </c>
      <c r="B14" s="46">
        <v>2</v>
      </c>
      <c r="C14" s="15" t="s">
        <v>38</v>
      </c>
      <c r="D14" s="15" t="s">
        <v>39</v>
      </c>
      <c r="E14" s="15" t="s">
        <v>76</v>
      </c>
      <c r="F14" s="28"/>
      <c r="G14" s="66"/>
      <c r="H14" s="66"/>
      <c r="I14" s="62"/>
      <c r="J14" s="68"/>
      <c r="K14" s="61"/>
      <c r="L14" s="15"/>
      <c r="M14" s="15"/>
      <c r="N14" s="15"/>
    </row>
    <row r="15" spans="1:14" s="69" customFormat="1" ht="13.5" customHeight="1" x14ac:dyDescent="0.2">
      <c r="A15" s="17">
        <v>10</v>
      </c>
      <c r="B15" s="46">
        <v>2</v>
      </c>
      <c r="C15" s="39" t="s">
        <v>40</v>
      </c>
      <c r="D15" s="39" t="s">
        <v>41</v>
      </c>
      <c r="E15" s="39" t="s">
        <v>42</v>
      </c>
      <c r="F15" s="28"/>
      <c r="G15" s="66"/>
      <c r="H15" s="66"/>
      <c r="I15" s="62"/>
      <c r="J15" s="68"/>
      <c r="K15" s="15"/>
      <c r="L15" s="15"/>
      <c r="M15" s="15"/>
      <c r="N15" s="68"/>
    </row>
    <row r="16" spans="1:14" s="69" customFormat="1" ht="13.5" customHeight="1" x14ac:dyDescent="0.2">
      <c r="A16" s="17">
        <v>11</v>
      </c>
      <c r="B16" s="46">
        <v>0</v>
      </c>
      <c r="C16" s="39" t="s">
        <v>58</v>
      </c>
      <c r="D16" s="39" t="s">
        <v>59</v>
      </c>
      <c r="E16" s="39"/>
      <c r="F16" s="28"/>
      <c r="G16" s="66"/>
      <c r="H16" s="66"/>
      <c r="I16" s="62"/>
      <c r="J16" s="68"/>
      <c r="K16" s="15"/>
      <c r="L16" s="15"/>
      <c r="M16" s="15"/>
      <c r="N16" s="68"/>
    </row>
    <row r="17" spans="1:14" s="69" customFormat="1" ht="13.5" customHeight="1" x14ac:dyDescent="0.2">
      <c r="A17" s="17">
        <v>12</v>
      </c>
      <c r="B17" s="46">
        <v>4</v>
      </c>
      <c r="C17" s="39" t="s">
        <v>88</v>
      </c>
      <c r="D17" s="39" t="s">
        <v>89</v>
      </c>
      <c r="E17" s="39" t="s">
        <v>90</v>
      </c>
      <c r="F17" s="28"/>
      <c r="G17" s="66"/>
      <c r="H17" s="66"/>
      <c r="I17" s="62"/>
      <c r="J17" s="68"/>
      <c r="K17" s="15"/>
      <c r="L17" s="15"/>
      <c r="M17" s="15"/>
      <c r="N17" s="68"/>
    </row>
    <row r="18" spans="1:14" s="69" customFormat="1" ht="13.5" customHeight="1" x14ac:dyDescent="0.2">
      <c r="A18" s="17">
        <v>13</v>
      </c>
      <c r="B18" s="46">
        <v>2</v>
      </c>
      <c r="C18" s="39" t="s">
        <v>109</v>
      </c>
      <c r="D18" s="39" t="s">
        <v>93</v>
      </c>
      <c r="E18" s="39" t="s">
        <v>94</v>
      </c>
      <c r="F18" s="28"/>
      <c r="G18" s="66"/>
      <c r="H18" s="66"/>
      <c r="I18" s="62"/>
      <c r="J18" s="68"/>
      <c r="K18" s="15"/>
      <c r="L18" s="15"/>
      <c r="M18" s="15"/>
      <c r="N18" s="68"/>
    </row>
    <row r="19" spans="1:14" s="69" customFormat="1" ht="13.5" customHeight="1" x14ac:dyDescent="0.2">
      <c r="A19" s="17">
        <v>14</v>
      </c>
      <c r="B19" s="46">
        <v>0</v>
      </c>
      <c r="C19" s="84" t="s">
        <v>113</v>
      </c>
      <c r="D19" s="39" t="s">
        <v>111</v>
      </c>
      <c r="E19" s="39" t="s">
        <v>50</v>
      </c>
      <c r="F19" s="28"/>
      <c r="G19" s="66"/>
      <c r="H19" s="66"/>
      <c r="I19" s="62"/>
      <c r="J19" s="68"/>
      <c r="K19" s="15"/>
      <c r="L19" s="15"/>
      <c r="M19" s="15"/>
      <c r="N19" s="68"/>
    </row>
    <row r="20" spans="1:14" s="69" customFormat="1" ht="13.5" customHeight="1" x14ac:dyDescent="0.2">
      <c r="A20" s="17">
        <v>15</v>
      </c>
      <c r="B20" s="46">
        <v>2</v>
      </c>
      <c r="C20" s="39" t="s">
        <v>115</v>
      </c>
      <c r="D20" s="39" t="s">
        <v>116</v>
      </c>
      <c r="E20" s="39" t="s">
        <v>117</v>
      </c>
      <c r="F20" s="28"/>
      <c r="G20" s="66"/>
      <c r="H20" s="66"/>
      <c r="I20" s="62"/>
      <c r="J20" s="68"/>
      <c r="K20" s="15"/>
      <c r="L20" s="15"/>
      <c r="M20" s="15"/>
      <c r="N20" s="68"/>
    </row>
    <row r="21" spans="1:14" s="69" customFormat="1" ht="13.5" customHeight="1" x14ac:dyDescent="0.2">
      <c r="A21" s="17">
        <v>16</v>
      </c>
      <c r="B21" s="46">
        <v>0</v>
      </c>
      <c r="C21" s="39" t="s">
        <v>91</v>
      </c>
      <c r="D21" s="39" t="s">
        <v>92</v>
      </c>
      <c r="E21" s="39"/>
      <c r="F21" s="28"/>
      <c r="G21" s="66"/>
      <c r="H21" s="66"/>
      <c r="I21" s="62"/>
      <c r="J21" s="68"/>
      <c r="K21" s="15"/>
      <c r="L21" s="15"/>
      <c r="M21" s="15"/>
      <c r="N21" s="68"/>
    </row>
    <row r="22" spans="1:14" s="69" customFormat="1" ht="13.5" customHeight="1" x14ac:dyDescent="0.2">
      <c r="A22" s="17">
        <v>17</v>
      </c>
      <c r="B22" s="46">
        <v>0</v>
      </c>
      <c r="C22" s="39" t="s">
        <v>96</v>
      </c>
      <c r="D22" s="39" t="s">
        <v>95</v>
      </c>
      <c r="E22" s="39" t="s">
        <v>50</v>
      </c>
      <c r="F22" s="28"/>
      <c r="G22" s="66"/>
      <c r="H22" s="66"/>
      <c r="I22" s="62"/>
      <c r="J22" s="68"/>
      <c r="K22" s="15"/>
      <c r="L22" s="15"/>
      <c r="M22" s="15"/>
      <c r="N22" s="68"/>
    </row>
    <row r="23" spans="1:14" s="69" customFormat="1" ht="13.5" customHeight="1" x14ac:dyDescent="0.2">
      <c r="A23" s="17">
        <v>18</v>
      </c>
      <c r="B23" s="46">
        <v>11</v>
      </c>
      <c r="C23" s="39" t="s">
        <v>75</v>
      </c>
      <c r="D23" s="14" t="s">
        <v>60</v>
      </c>
      <c r="E23" s="58" t="s">
        <v>61</v>
      </c>
      <c r="F23" s="28"/>
      <c r="G23" s="70"/>
      <c r="H23" s="66"/>
      <c r="I23" s="19"/>
      <c r="J23" s="68"/>
      <c r="K23" s="62"/>
      <c r="L23" s="15"/>
      <c r="M23" s="15"/>
      <c r="N23" s="15"/>
    </row>
    <row r="24" spans="1:14" s="69" customFormat="1" ht="13.5" customHeight="1" x14ac:dyDescent="0.2">
      <c r="A24" s="17">
        <v>19</v>
      </c>
      <c r="B24" s="46">
        <v>4</v>
      </c>
      <c r="C24" s="73" t="s">
        <v>62</v>
      </c>
      <c r="D24" s="15" t="s">
        <v>63</v>
      </c>
      <c r="E24" s="73" t="s">
        <v>64</v>
      </c>
      <c r="F24" s="28"/>
      <c r="G24" s="70"/>
      <c r="H24" s="66"/>
      <c r="I24" s="19"/>
      <c r="J24" s="68"/>
      <c r="K24" s="62"/>
      <c r="L24" s="15"/>
      <c r="M24" s="15"/>
      <c r="N24" s="15"/>
    </row>
    <row r="25" spans="1:14" s="69" customFormat="1" ht="13.5" customHeight="1" x14ac:dyDescent="0.2">
      <c r="A25" s="17">
        <v>20</v>
      </c>
      <c r="B25" s="46">
        <v>1</v>
      </c>
      <c r="C25" s="73" t="s">
        <v>65</v>
      </c>
      <c r="D25" s="15" t="s">
        <v>66</v>
      </c>
      <c r="E25" s="73" t="s">
        <v>67</v>
      </c>
      <c r="F25" s="28"/>
      <c r="G25" s="70"/>
      <c r="H25" s="66"/>
      <c r="I25" s="19"/>
      <c r="J25" s="68"/>
      <c r="K25" s="62"/>
      <c r="L25" s="15"/>
      <c r="M25" s="15"/>
      <c r="N25" s="15"/>
    </row>
    <row r="26" spans="1:14" s="69" customFormat="1" ht="13.5" customHeight="1" x14ac:dyDescent="0.2">
      <c r="A26" s="17">
        <v>21</v>
      </c>
      <c r="B26" s="46">
        <v>1</v>
      </c>
      <c r="C26" s="73" t="s">
        <v>102</v>
      </c>
      <c r="D26" s="15" t="s">
        <v>68</v>
      </c>
      <c r="E26" s="73" t="s">
        <v>69</v>
      </c>
      <c r="F26" s="28"/>
      <c r="G26" s="70"/>
      <c r="H26" s="66"/>
      <c r="I26" s="19"/>
      <c r="J26" s="68"/>
      <c r="K26" s="62"/>
      <c r="L26" s="15"/>
      <c r="M26" s="15"/>
      <c r="N26" s="15"/>
    </row>
    <row r="27" spans="1:14" s="69" customFormat="1" ht="13.5" customHeight="1" x14ac:dyDescent="0.2">
      <c r="A27" s="17">
        <v>22</v>
      </c>
      <c r="B27" s="46">
        <v>1</v>
      </c>
      <c r="C27" s="39" t="s">
        <v>25</v>
      </c>
      <c r="D27" s="40" t="s">
        <v>99</v>
      </c>
      <c r="E27" s="39" t="s">
        <v>100</v>
      </c>
      <c r="F27" s="28"/>
      <c r="G27" s="70"/>
      <c r="H27" s="66"/>
      <c r="I27" s="19"/>
      <c r="J27" s="68"/>
      <c r="K27" s="62"/>
      <c r="L27" s="15"/>
      <c r="M27" s="15"/>
      <c r="N27" s="15"/>
    </row>
    <row r="28" spans="1:14" s="69" customFormat="1" ht="13.5" customHeight="1" x14ac:dyDescent="0.2">
      <c r="A28" s="17">
        <v>23</v>
      </c>
      <c r="B28" s="46">
        <v>1</v>
      </c>
      <c r="C28" s="39" t="s">
        <v>97</v>
      </c>
      <c r="D28" s="40" t="s">
        <v>98</v>
      </c>
      <c r="E28" s="39" t="s">
        <v>101</v>
      </c>
      <c r="F28" s="28"/>
      <c r="G28" s="70"/>
      <c r="H28" s="66"/>
      <c r="I28" s="19"/>
      <c r="J28" s="68"/>
      <c r="K28" s="62"/>
      <c r="L28" s="15"/>
      <c r="M28" s="15"/>
      <c r="N28" s="15"/>
    </row>
    <row r="29" spans="1:14" s="69" customFormat="1" ht="13.5" customHeight="1" x14ac:dyDescent="0.2">
      <c r="A29" s="17">
        <v>24</v>
      </c>
      <c r="B29" s="46">
        <v>0</v>
      </c>
      <c r="C29" s="39" t="s">
        <v>119</v>
      </c>
      <c r="D29" s="40" t="s">
        <v>120</v>
      </c>
      <c r="E29" s="39"/>
      <c r="F29" s="28"/>
      <c r="G29" s="70"/>
      <c r="H29" s="66"/>
      <c r="I29" s="19"/>
      <c r="J29" s="68"/>
      <c r="K29" s="62"/>
      <c r="L29" s="15"/>
      <c r="M29" s="15"/>
      <c r="N29" s="15"/>
    </row>
    <row r="30" spans="1:14" s="69" customFormat="1" ht="13.5" customHeight="1" x14ac:dyDescent="0.2">
      <c r="A30" s="17">
        <v>25</v>
      </c>
      <c r="B30" s="46">
        <v>4</v>
      </c>
      <c r="C30" s="39" t="s">
        <v>70</v>
      </c>
      <c r="D30" s="40" t="s">
        <v>22</v>
      </c>
      <c r="E30" s="15" t="s">
        <v>105</v>
      </c>
      <c r="F30" s="28"/>
      <c r="G30" s="70"/>
      <c r="H30" s="66"/>
      <c r="I30" s="19"/>
      <c r="J30" s="68"/>
      <c r="K30" s="62"/>
      <c r="L30" s="15"/>
      <c r="M30" s="15"/>
      <c r="N30" s="15"/>
    </row>
    <row r="31" spans="1:14" s="67" customFormat="1" ht="13.5" customHeight="1" x14ac:dyDescent="0.2">
      <c r="A31" s="17">
        <v>26</v>
      </c>
      <c r="B31" s="46">
        <v>2</v>
      </c>
      <c r="C31" s="39" t="s">
        <v>44</v>
      </c>
      <c r="D31" s="40" t="s">
        <v>103</v>
      </c>
      <c r="E31" s="40" t="s">
        <v>104</v>
      </c>
      <c r="F31" s="28"/>
      <c r="G31" s="19"/>
      <c r="H31" s="66"/>
      <c r="I31" s="61"/>
    </row>
    <row r="32" spans="1:14" s="67" customFormat="1" ht="13.5" customHeight="1" x14ac:dyDescent="0.2">
      <c r="A32" s="17">
        <v>27</v>
      </c>
      <c r="B32" s="46">
        <v>2</v>
      </c>
      <c r="C32" s="39" t="s">
        <v>43</v>
      </c>
      <c r="D32" s="40" t="s">
        <v>72</v>
      </c>
      <c r="E32" s="40" t="s">
        <v>73</v>
      </c>
      <c r="F32" s="28"/>
      <c r="G32" s="19"/>
      <c r="H32" s="66"/>
      <c r="I32" s="61"/>
    </row>
    <row r="33" spans="1:14" s="69" customFormat="1" ht="13.5" customHeight="1" x14ac:dyDescent="0.2">
      <c r="A33" s="17">
        <v>28</v>
      </c>
      <c r="B33" s="46">
        <v>1</v>
      </c>
      <c r="C33" s="39" t="s">
        <v>14</v>
      </c>
      <c r="D33" s="40" t="s">
        <v>45</v>
      </c>
      <c r="E33" s="40" t="s">
        <v>71</v>
      </c>
      <c r="F33" s="28"/>
      <c r="G33" s="66"/>
      <c r="H33" s="66"/>
      <c r="I33" s="62"/>
      <c r="J33" s="68"/>
      <c r="K33" s="62"/>
      <c r="L33" s="15"/>
      <c r="M33" s="15"/>
      <c r="N33" s="15"/>
    </row>
    <row r="34" spans="1:14" s="69" customFormat="1" ht="13.5" customHeight="1" x14ac:dyDescent="0.2">
      <c r="A34" s="17">
        <v>29</v>
      </c>
      <c r="B34" s="46">
        <v>1</v>
      </c>
      <c r="C34" s="39" t="s">
        <v>15</v>
      </c>
      <c r="D34" s="40" t="s">
        <v>31</v>
      </c>
      <c r="E34" s="40" t="s">
        <v>32</v>
      </c>
      <c r="F34" s="28"/>
      <c r="G34" s="66"/>
      <c r="H34" s="66"/>
      <c r="I34" s="62"/>
      <c r="J34" s="68"/>
      <c r="K34" s="62"/>
      <c r="L34" s="15"/>
      <c r="M34" s="15"/>
      <c r="N34" s="15"/>
    </row>
    <row r="35" spans="1:14" s="69" customFormat="1" ht="13.5" customHeight="1" x14ac:dyDescent="0.2">
      <c r="A35" s="17">
        <v>30</v>
      </c>
      <c r="B35" s="46">
        <v>1</v>
      </c>
      <c r="C35" s="39" t="s">
        <v>5</v>
      </c>
      <c r="D35" s="40" t="s">
        <v>33</v>
      </c>
      <c r="E35" s="40" t="s">
        <v>34</v>
      </c>
      <c r="F35" s="28"/>
      <c r="G35" s="66"/>
      <c r="H35" s="66"/>
      <c r="I35" s="62"/>
      <c r="J35" s="68"/>
      <c r="L35" s="15"/>
      <c r="M35" s="15"/>
      <c r="N35" s="15"/>
    </row>
    <row r="36" spans="1:14" s="69" customFormat="1" ht="13.5" customHeight="1" x14ac:dyDescent="0.2">
      <c r="A36" s="17">
        <v>31</v>
      </c>
      <c r="B36" s="46">
        <v>1</v>
      </c>
      <c r="C36" s="15" t="s">
        <v>16</v>
      </c>
      <c r="D36" s="40" t="s">
        <v>29</v>
      </c>
      <c r="E36" s="40" t="s">
        <v>28</v>
      </c>
      <c r="F36" s="28"/>
      <c r="G36" s="66"/>
      <c r="H36" s="66"/>
      <c r="I36" s="62"/>
      <c r="J36" s="68"/>
      <c r="K36" s="19"/>
      <c r="L36" s="15"/>
      <c r="M36" s="15"/>
      <c r="N36" s="15"/>
    </row>
    <row r="37" spans="1:14" s="69" customFormat="1" ht="13.5" customHeight="1" x14ac:dyDescent="0.2">
      <c r="A37" s="17">
        <v>32</v>
      </c>
      <c r="B37" s="17">
        <v>1</v>
      </c>
      <c r="C37" s="15" t="s">
        <v>35</v>
      </c>
      <c r="D37" s="40" t="s">
        <v>121</v>
      </c>
      <c r="E37" s="40" t="s">
        <v>122</v>
      </c>
      <c r="F37" s="28"/>
      <c r="G37" s="66"/>
      <c r="H37" s="66"/>
      <c r="I37" s="19"/>
      <c r="J37" s="68"/>
      <c r="K37" s="62"/>
      <c r="L37" s="39"/>
      <c r="M37" s="15"/>
      <c r="N37" s="15"/>
    </row>
    <row r="38" spans="1:14" s="69" customFormat="1" ht="13.5" customHeight="1" x14ac:dyDescent="0.2">
      <c r="A38" s="17">
        <v>33</v>
      </c>
      <c r="B38" s="17">
        <v>2</v>
      </c>
      <c r="C38" s="15" t="s">
        <v>74</v>
      </c>
      <c r="D38" s="15" t="s">
        <v>87</v>
      </c>
      <c r="E38" s="40" t="s">
        <v>86</v>
      </c>
      <c r="F38" s="28"/>
      <c r="G38" s="66"/>
      <c r="H38" s="66"/>
      <c r="I38" s="62"/>
      <c r="J38" s="15"/>
      <c r="K38" s="19"/>
      <c r="M38" s="15"/>
      <c r="N38" s="15"/>
    </row>
    <row r="39" spans="1:14" s="69" customFormat="1" ht="13.5" customHeight="1" x14ac:dyDescent="0.2">
      <c r="A39" s="17">
        <v>34</v>
      </c>
      <c r="B39" s="46">
        <v>2</v>
      </c>
      <c r="C39" s="39" t="s">
        <v>36</v>
      </c>
      <c r="D39" s="40" t="s">
        <v>46</v>
      </c>
      <c r="E39" s="40" t="s">
        <v>49</v>
      </c>
      <c r="F39" s="28"/>
      <c r="G39" s="71"/>
      <c r="H39" s="66"/>
      <c r="I39" s="62"/>
      <c r="J39" s="15"/>
      <c r="K39" s="62"/>
      <c r="L39" s="15"/>
      <c r="M39" s="15"/>
      <c r="N39" s="15"/>
    </row>
    <row r="40" spans="1:14" s="69" customFormat="1" ht="13.5" customHeight="1" x14ac:dyDescent="0.2">
      <c r="A40" s="17">
        <v>35</v>
      </c>
      <c r="B40" s="46">
        <v>2</v>
      </c>
      <c r="C40" s="39" t="s">
        <v>118</v>
      </c>
      <c r="D40" s="40" t="s">
        <v>17</v>
      </c>
      <c r="E40" s="40" t="s">
        <v>18</v>
      </c>
      <c r="F40" s="28"/>
      <c r="G40" s="71"/>
      <c r="H40" s="66"/>
      <c r="I40" s="61"/>
      <c r="J40" s="68"/>
      <c r="L40" s="68"/>
      <c r="M40" s="15"/>
      <c r="N40" s="15"/>
    </row>
    <row r="41" spans="1:14" s="69" customFormat="1" ht="13.5" customHeight="1" x14ac:dyDescent="0.2">
      <c r="A41" s="17">
        <v>36</v>
      </c>
      <c r="B41" s="46">
        <v>4</v>
      </c>
      <c r="C41" s="39" t="s">
        <v>108</v>
      </c>
      <c r="D41" s="40" t="s">
        <v>107</v>
      </c>
      <c r="E41" s="85" t="s">
        <v>106</v>
      </c>
      <c r="F41" s="28"/>
      <c r="G41" s="71"/>
      <c r="H41" s="66"/>
      <c r="I41" s="61"/>
      <c r="J41" s="68"/>
      <c r="L41" s="68"/>
      <c r="M41" s="15"/>
      <c r="N41" s="15"/>
    </row>
    <row r="42" spans="1:14" s="69" customFormat="1" ht="13.5" customHeight="1" x14ac:dyDescent="0.2">
      <c r="A42" s="17">
        <v>37</v>
      </c>
      <c r="B42" s="46">
        <v>0</v>
      </c>
      <c r="C42" s="39" t="s">
        <v>52</v>
      </c>
      <c r="D42" s="40" t="s">
        <v>51</v>
      </c>
      <c r="E42" s="39" t="s">
        <v>50</v>
      </c>
      <c r="F42" s="28"/>
      <c r="G42" s="66"/>
      <c r="H42" s="66"/>
      <c r="I42" s="19"/>
      <c r="L42" s="68"/>
      <c r="M42" s="15"/>
      <c r="N42" s="15"/>
    </row>
    <row r="43" spans="1:14" s="69" customFormat="1" ht="13.5" customHeight="1" x14ac:dyDescent="0.2">
      <c r="A43" s="17">
        <v>38</v>
      </c>
      <c r="B43" s="46">
        <v>0</v>
      </c>
      <c r="C43" s="39" t="s">
        <v>37</v>
      </c>
      <c r="D43" s="40" t="s">
        <v>26</v>
      </c>
      <c r="E43" s="39"/>
      <c r="F43" s="28"/>
      <c r="G43" s="66"/>
      <c r="H43" s="66"/>
      <c r="I43" s="61"/>
      <c r="J43" s="68"/>
      <c r="K43" s="62"/>
      <c r="L43" s="68"/>
      <c r="M43" s="15"/>
      <c r="N43" s="15"/>
    </row>
    <row r="44" spans="1:14" s="69" customFormat="1" ht="13.5" customHeight="1" x14ac:dyDescent="0.2">
      <c r="A44" s="17">
        <v>39</v>
      </c>
      <c r="B44" s="63">
        <v>1</v>
      </c>
      <c r="C44" s="68" t="s">
        <v>6</v>
      </c>
      <c r="D44" s="80" t="s">
        <v>19</v>
      </c>
      <c r="E44" s="86" t="s">
        <v>110</v>
      </c>
      <c r="F44" s="28"/>
      <c r="G44" s="66"/>
      <c r="H44" s="66"/>
      <c r="I44" s="62"/>
      <c r="J44" s="68"/>
      <c r="K44" s="62"/>
      <c r="L44" s="68"/>
      <c r="M44" s="15"/>
      <c r="N44" s="15"/>
    </row>
    <row r="45" spans="1:14" s="19" customFormat="1" ht="12.75" customHeight="1" x14ac:dyDescent="0.2">
      <c r="A45" s="17">
        <v>40</v>
      </c>
      <c r="B45" s="18">
        <v>4</v>
      </c>
      <c r="C45" s="19" t="s">
        <v>20</v>
      </c>
      <c r="D45" s="19" t="s">
        <v>30</v>
      </c>
      <c r="E45" s="19" t="s">
        <v>21</v>
      </c>
      <c r="F45" s="28"/>
      <c r="G45" s="66"/>
      <c r="H45" s="66"/>
      <c r="I45" s="62"/>
      <c r="J45" s="72"/>
      <c r="K45" s="61"/>
      <c r="L45" s="67"/>
      <c r="M45" s="40"/>
      <c r="N45" s="40"/>
    </row>
    <row r="46" spans="1:14" s="19" customFormat="1" ht="12.75" customHeight="1" x14ac:dyDescent="0.2">
      <c r="A46" s="17">
        <v>41</v>
      </c>
      <c r="B46" s="18">
        <v>1</v>
      </c>
      <c r="D46" s="21" t="s">
        <v>53</v>
      </c>
      <c r="E46" s="22" t="s">
        <v>54</v>
      </c>
      <c r="F46" s="28"/>
      <c r="G46" s="66"/>
      <c r="H46" s="66"/>
      <c r="I46" s="62"/>
      <c r="J46" s="40"/>
      <c r="K46" s="61"/>
      <c r="L46" s="40"/>
      <c r="M46" s="40"/>
      <c r="N46" s="40"/>
    </row>
    <row r="47" spans="1:14" s="69" customFormat="1" ht="13.5" customHeight="1" x14ac:dyDescent="0.2">
      <c r="A47" s="17">
        <v>42</v>
      </c>
      <c r="B47" s="18">
        <v>1</v>
      </c>
      <c r="C47" s="19"/>
      <c r="D47" s="21" t="s">
        <v>55</v>
      </c>
      <c r="E47" s="22" t="s">
        <v>56</v>
      </c>
      <c r="F47" s="28"/>
      <c r="G47" s="66"/>
      <c r="H47" s="66"/>
      <c r="I47" s="61"/>
      <c r="J47" s="68"/>
      <c r="K47" s="62"/>
      <c r="L47" s="68"/>
      <c r="M47" s="15"/>
      <c r="N47" s="15"/>
    </row>
    <row r="48" spans="1:14" s="43" customFormat="1" ht="13.5" customHeight="1" x14ac:dyDescent="0.2">
      <c r="A48" s="17" t="s">
        <v>50</v>
      </c>
      <c r="B48" s="18"/>
      <c r="C48" s="19"/>
      <c r="D48" s="21"/>
      <c r="E48" s="22"/>
      <c r="F48" s="28"/>
      <c r="G48" s="18"/>
      <c r="H48" s="28"/>
      <c r="I48" s="49"/>
      <c r="K48" s="62"/>
    </row>
    <row r="49" spans="1:29" s="43" customFormat="1" ht="13.5" customHeight="1" x14ac:dyDescent="0.2">
      <c r="A49" s="17"/>
      <c r="B49" s="18"/>
      <c r="C49" s="64" t="s">
        <v>50</v>
      </c>
      <c r="D49" s="21"/>
      <c r="F49" s="28"/>
      <c r="G49" s="18"/>
      <c r="H49" s="28"/>
      <c r="I49" s="49"/>
      <c r="K49" s="62"/>
    </row>
    <row r="50" spans="1:29" s="43" customFormat="1" ht="13.5" customHeight="1" x14ac:dyDescent="0.25">
      <c r="A50" s="17"/>
      <c r="B50" s="18"/>
      <c r="C50" s="19"/>
      <c r="D50" s="65"/>
      <c r="E50" s="41"/>
      <c r="F50" s="28"/>
      <c r="G50" s="18"/>
      <c r="H50" s="28"/>
      <c r="I50" s="52"/>
    </row>
    <row r="51" spans="1:29" s="35" customFormat="1" ht="13.5" customHeight="1" x14ac:dyDescent="0.25">
      <c r="A51" s="17"/>
      <c r="B51" s="18"/>
      <c r="C51" s="19"/>
      <c r="D51" s="54"/>
      <c r="E51" s="41"/>
      <c r="F51" s="28"/>
      <c r="G51" s="28"/>
      <c r="H51" s="28"/>
      <c r="I51" s="49"/>
      <c r="J51" s="17"/>
      <c r="K51" s="81"/>
      <c r="L51" s="19"/>
      <c r="M51" s="21"/>
      <c r="N51" s="22"/>
    </row>
    <row r="52" spans="1:29" s="35" customFormat="1" ht="13.5" customHeight="1" x14ac:dyDescent="0.25">
      <c r="A52" s="17"/>
      <c r="B52" s="18"/>
      <c r="C52" s="19"/>
      <c r="D52" s="54"/>
      <c r="E52" s="41"/>
      <c r="F52" s="28"/>
      <c r="G52" s="28"/>
      <c r="H52" s="28"/>
      <c r="I52" s="52"/>
      <c r="J52" s="17"/>
      <c r="K52" s="82"/>
      <c r="L52" s="19"/>
      <c r="M52" s="20"/>
      <c r="N52" s="20"/>
    </row>
    <row r="53" spans="1:29" s="69" customFormat="1" ht="13.5" customHeight="1" x14ac:dyDescent="0.25">
      <c r="A53" s="17"/>
      <c r="B53" s="46"/>
      <c r="C53" s="39"/>
      <c r="D53" s="39"/>
      <c r="E53" s="39"/>
      <c r="F53" s="28"/>
      <c r="G53" s="66"/>
      <c r="H53" s="83"/>
      <c r="I53" s="62"/>
      <c r="J53" s="68"/>
      <c r="K53" s="15"/>
      <c r="L53" s="15"/>
      <c r="M53" s="15"/>
      <c r="N53" s="68"/>
    </row>
    <row r="54" spans="1:29" s="69" customFormat="1" ht="13.5" customHeight="1" x14ac:dyDescent="0.2">
      <c r="A54" s="17"/>
      <c r="B54" s="46"/>
      <c r="C54" s="39"/>
      <c r="D54" s="39"/>
      <c r="E54" s="39"/>
      <c r="F54" s="28"/>
      <c r="G54" s="66"/>
      <c r="H54" s="66"/>
      <c r="I54" s="62"/>
      <c r="J54" s="68"/>
      <c r="K54" s="15"/>
      <c r="L54" s="15"/>
      <c r="M54" s="15"/>
      <c r="N54" s="68"/>
    </row>
    <row r="55" spans="1:29" s="69" customFormat="1" ht="13.5" customHeight="1" x14ac:dyDescent="0.2">
      <c r="A55" s="17"/>
      <c r="B55" s="46"/>
      <c r="C55" s="39"/>
      <c r="D55" s="40"/>
      <c r="E55" s="39"/>
      <c r="F55" s="28"/>
      <c r="G55" s="70"/>
      <c r="H55" s="66"/>
      <c r="I55" s="19"/>
      <c r="J55" s="68"/>
      <c r="K55" s="62"/>
      <c r="L55" s="15"/>
      <c r="M55" s="15"/>
      <c r="N55" s="15"/>
    </row>
    <row r="56" spans="1:29" s="69" customFormat="1" ht="13.5" customHeight="1" x14ac:dyDescent="0.2">
      <c r="A56" s="17"/>
      <c r="B56" s="46"/>
      <c r="C56" s="73"/>
      <c r="D56" s="78"/>
      <c r="E56" s="79"/>
      <c r="F56" s="28"/>
      <c r="G56" s="70"/>
      <c r="H56" s="66"/>
      <c r="I56" s="19"/>
      <c r="J56" s="68"/>
      <c r="K56" s="62"/>
      <c r="L56" s="15"/>
      <c r="M56" s="15"/>
      <c r="N56" s="15"/>
    </row>
    <row r="57" spans="1:29" s="69" customFormat="1" ht="13.5" customHeight="1" x14ac:dyDescent="0.2">
      <c r="A57" s="17"/>
      <c r="B57" s="46"/>
      <c r="C57" s="39"/>
      <c r="D57" s="40"/>
      <c r="E57" s="39"/>
      <c r="F57" s="28"/>
      <c r="G57" s="66"/>
      <c r="H57" s="66"/>
      <c r="I57" s="61"/>
      <c r="J57" s="68"/>
      <c r="K57" s="61"/>
      <c r="L57" s="68"/>
      <c r="M57" s="15"/>
      <c r="N57" s="15"/>
    </row>
    <row r="58" spans="1:29" s="31" customFormat="1" ht="13.5" customHeight="1" x14ac:dyDescent="0.2">
      <c r="A58" s="17"/>
      <c r="B58" s="18"/>
      <c r="C58" s="19"/>
      <c r="D58" s="21"/>
      <c r="E58" s="22"/>
      <c r="F58" s="29"/>
      <c r="G58" s="29"/>
      <c r="H58" s="29"/>
      <c r="I58" s="37"/>
      <c r="J58" s="17"/>
      <c r="K58" s="30"/>
      <c r="L58" s="19"/>
      <c r="M58" s="21"/>
      <c r="N58" s="22"/>
      <c r="O58" s="35"/>
      <c r="P58" s="35"/>
      <c r="Q58" s="35"/>
      <c r="R58" s="35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</row>
    <row r="59" spans="1:29" s="7" customFormat="1" ht="13.5" customHeight="1" x14ac:dyDescent="0.2">
      <c r="A59" s="17"/>
      <c r="B59" s="18"/>
      <c r="C59" s="19"/>
      <c r="D59" s="21"/>
      <c r="E59" s="22"/>
      <c r="F59" s="29"/>
      <c r="G59" s="44"/>
      <c r="H59" s="29"/>
      <c r="I59" s="50"/>
    </row>
    <row r="60" spans="1:29" s="7" customFormat="1" ht="13.5" customHeight="1" x14ac:dyDescent="0.2">
      <c r="A60" s="12"/>
      <c r="B60" s="5"/>
      <c r="C60" s="9"/>
      <c r="D60" s="1"/>
      <c r="E60" s="1"/>
      <c r="F60" s="29"/>
      <c r="G60" s="18"/>
      <c r="H60" s="29"/>
      <c r="I60" s="45"/>
      <c r="K60" s="42"/>
    </row>
    <row r="61" spans="1:29" s="7" customFormat="1" ht="13.5" customHeight="1" x14ac:dyDescent="0.2">
      <c r="A61" s="12"/>
      <c r="B61" s="5"/>
      <c r="C61" s="9"/>
      <c r="D61" s="1"/>
      <c r="E61" s="1"/>
      <c r="F61" s="29"/>
      <c r="G61" s="44"/>
      <c r="H61" s="29"/>
      <c r="I61" s="53"/>
    </row>
    <row r="62" spans="1:29" s="7" customFormat="1" ht="13.5" customHeight="1" x14ac:dyDescent="0.2">
      <c r="A62" s="17"/>
      <c r="B62" s="13"/>
      <c r="C62" s="14"/>
      <c r="D62" s="15"/>
      <c r="E62" s="16"/>
      <c r="F62" s="29"/>
      <c r="G62" s="44"/>
      <c r="H62" s="29"/>
      <c r="I62" s="56"/>
    </row>
    <row r="63" spans="1:29" s="7" customFormat="1" ht="13.5" customHeight="1" x14ac:dyDescent="0.2">
      <c r="A63" s="17"/>
      <c r="B63" s="13"/>
      <c r="C63" s="14"/>
      <c r="D63" s="15"/>
      <c r="E63" s="16"/>
      <c r="F63" s="29"/>
      <c r="G63" s="12"/>
      <c r="H63" s="11"/>
      <c r="I63" s="10"/>
    </row>
    <row r="64" spans="1:29" s="7" customFormat="1" ht="13.5" customHeight="1" x14ac:dyDescent="0.2">
      <c r="A64" s="17"/>
      <c r="B64" s="47"/>
      <c r="C64" s="48"/>
      <c r="D64" s="36"/>
      <c r="E64" s="48"/>
      <c r="F64" s="29"/>
      <c r="G64" s="12"/>
      <c r="H64" s="11"/>
      <c r="I64" s="10"/>
    </row>
    <row r="65" spans="1:14" s="7" customFormat="1" ht="13.5" customHeight="1" x14ac:dyDescent="0.2">
      <c r="A65" s="17"/>
      <c r="B65" s="13"/>
      <c r="C65" s="14"/>
      <c r="D65" s="15"/>
      <c r="E65" s="16"/>
      <c r="F65" s="29"/>
      <c r="G65" s="12"/>
      <c r="H65" s="11"/>
      <c r="I65" s="10"/>
    </row>
    <row r="66" spans="1:14" s="7" customFormat="1" ht="13.5" customHeight="1" x14ac:dyDescent="0.2">
      <c r="A66" s="12"/>
      <c r="B66" s="5"/>
      <c r="C66" s="9"/>
      <c r="D66" s="1"/>
      <c r="E66" s="1"/>
      <c r="F66" s="29"/>
      <c r="G66" s="12"/>
      <c r="H66" s="11"/>
      <c r="I66" s="10"/>
    </row>
    <row r="67" spans="1:14" s="7" customFormat="1" ht="13.5" customHeight="1" x14ac:dyDescent="0.2">
      <c r="A67" s="12"/>
      <c r="B67" s="5"/>
      <c r="C67" s="9"/>
      <c r="D67" s="1"/>
      <c r="E67" s="1"/>
      <c r="F67" s="29"/>
      <c r="G67" s="12"/>
      <c r="H67" s="11"/>
      <c r="I67" s="10"/>
    </row>
    <row r="68" spans="1:14" s="7" customFormat="1" ht="13.5" customHeight="1" x14ac:dyDescent="0.2">
      <c r="A68" s="12"/>
      <c r="B68" s="5"/>
      <c r="C68" s="9"/>
      <c r="D68" s="1"/>
      <c r="E68" s="1"/>
      <c r="F68" s="29"/>
      <c r="G68" s="12"/>
      <c r="H68" s="11"/>
      <c r="I68" s="10"/>
    </row>
    <row r="69" spans="1:14" s="7" customFormat="1" ht="13.5" customHeight="1" x14ac:dyDescent="0.2">
      <c r="A69" s="12"/>
      <c r="B69" s="5"/>
      <c r="C69" s="9"/>
      <c r="D69" s="1"/>
      <c r="E69" s="1"/>
      <c r="F69" s="29"/>
      <c r="G69" s="12"/>
      <c r="H69" s="11"/>
      <c r="I69" s="10"/>
    </row>
    <row r="70" spans="1:14" s="7" customFormat="1" ht="13.5" customHeight="1" x14ac:dyDescent="0.2">
      <c r="A70" s="12"/>
      <c r="B70" s="5"/>
      <c r="C70" s="9"/>
      <c r="D70" s="1"/>
      <c r="E70" s="1"/>
      <c r="F70" s="29"/>
      <c r="G70" s="12"/>
      <c r="H70" s="11"/>
      <c r="I70" s="10"/>
    </row>
    <row r="71" spans="1:14" s="7" customFormat="1" ht="13.5" customHeight="1" x14ac:dyDescent="0.2">
      <c r="A71" s="12"/>
      <c r="B71" s="5"/>
      <c r="C71" s="9"/>
      <c r="D71" s="1"/>
      <c r="E71" s="1"/>
      <c r="F71" s="29"/>
      <c r="G71" s="12"/>
      <c r="H71" s="11"/>
      <c r="I71" s="10"/>
    </row>
    <row r="72" spans="1:14" ht="13.5" customHeight="1" x14ac:dyDescent="0.2">
      <c r="F72" s="77"/>
      <c r="H72" s="38"/>
      <c r="I72" s="33"/>
    </row>
    <row r="73" spans="1:14" ht="13.5" customHeight="1" x14ac:dyDescent="0.2">
      <c r="F73" s="77"/>
      <c r="H73" s="23"/>
      <c r="I73" s="24"/>
    </row>
    <row r="74" spans="1:14" s="7" customFormat="1" ht="13.5" customHeight="1" x14ac:dyDescent="0.2">
      <c r="A74" s="12"/>
      <c r="B74" s="5"/>
      <c r="C74" s="9"/>
      <c r="D74" s="1"/>
      <c r="E74" s="1"/>
      <c r="F74" s="29"/>
      <c r="G74" s="12"/>
      <c r="H74" s="11"/>
      <c r="I74" s="26"/>
    </row>
    <row r="75" spans="1:14" s="7" customFormat="1" ht="13.5" customHeight="1" x14ac:dyDescent="0.2">
      <c r="A75" s="12"/>
      <c r="B75" s="5"/>
      <c r="C75" s="9"/>
      <c r="D75" s="1"/>
      <c r="E75" s="1"/>
      <c r="F75" s="29"/>
      <c r="G75" s="12"/>
      <c r="H75" s="11"/>
      <c r="I75" s="26"/>
    </row>
    <row r="76" spans="1:14" s="34" customFormat="1" ht="13.5" customHeight="1" x14ac:dyDescent="0.2">
      <c r="A76" s="12"/>
      <c r="B76" s="5"/>
      <c r="C76" s="9"/>
      <c r="D76" s="1"/>
      <c r="E76" s="1"/>
      <c r="F76" s="28"/>
      <c r="G76" s="28"/>
      <c r="H76" s="28"/>
      <c r="I76" s="55"/>
      <c r="J76" s="13"/>
      <c r="K76" s="51"/>
      <c r="L76" s="25"/>
      <c r="M76" s="32"/>
      <c r="N76" s="16"/>
    </row>
    <row r="77" spans="1:14" s="7" customFormat="1" ht="13.5" customHeight="1" x14ac:dyDescent="0.2">
      <c r="A77" s="12"/>
      <c r="B77" s="5"/>
      <c r="C77" s="9"/>
      <c r="D77" s="1"/>
      <c r="E77" s="1"/>
      <c r="F77" s="29"/>
      <c r="G77" s="12"/>
      <c r="H77" s="11"/>
      <c r="I77" s="26"/>
    </row>
  </sheetData>
  <sheetProtection selectLockedCells="1" selectUnlockedCells="1"/>
  <mergeCells count="1">
    <mergeCell ref="C5:E5"/>
  </mergeCells>
  <conditionalFormatting sqref="H78:H65541 H1:H11 H13:H17 H23:H39 H54:H71 H41:H52 H19:H21">
    <cfRule type="cellIs" dxfId="7" priority="47" stopIfTrue="1" operator="lessThan">
      <formula>0</formula>
    </cfRule>
  </conditionalFormatting>
  <conditionalFormatting sqref="H72:H73">
    <cfRule type="cellIs" dxfId="6" priority="26" stopIfTrue="1" operator="lessThan">
      <formula>0</formula>
    </cfRule>
  </conditionalFormatting>
  <conditionalFormatting sqref="H74:H75 H77">
    <cfRule type="cellIs" dxfId="5" priority="23" stopIfTrue="1" operator="lessThan">
      <formula>0</formula>
    </cfRule>
  </conditionalFormatting>
  <conditionalFormatting sqref="H76">
    <cfRule type="cellIs" dxfId="4" priority="6" stopIfTrue="1" operator="lessThan">
      <formula>0</formula>
    </cfRule>
  </conditionalFormatting>
  <conditionalFormatting sqref="H20">
    <cfRule type="cellIs" dxfId="3" priority="5" stopIfTrue="1" operator="lessThan">
      <formula>0</formula>
    </cfRule>
  </conditionalFormatting>
  <conditionalFormatting sqref="H22">
    <cfRule type="cellIs" dxfId="2" priority="3" stopIfTrue="1" operator="lessThan">
      <formula>0</formula>
    </cfRule>
  </conditionalFormatting>
  <conditionalFormatting sqref="H40">
    <cfRule type="cellIs" dxfId="1" priority="2" stopIfTrue="1" operator="lessThan">
      <formula>0</formula>
    </cfRule>
  </conditionalFormatting>
  <conditionalFormatting sqref="H18">
    <cfRule type="cellIs" dxfId="0" priority="1" stopIfTrue="1" operator="lessThan">
      <formula>0</formula>
    </cfRule>
  </conditionalFormatting>
  <printOptions horizontalCentered="1" gridLines="1" gridLinesSet="0"/>
  <pageMargins left="0" right="0" top="0.97" bottom="0.33" header="0" footer="0.18"/>
  <pageSetup orientation="landscape" r:id="rId1"/>
  <headerFooter alignWithMargins="0">
    <oddHeader xml:space="preserve">&amp;L&amp;"Arial,Bold"&amp;16Linear Technology Corporation
&amp;"Arial,Bold Italic"&amp;8LT8392IFE#PBF&amp;R&amp;"Arial,Bold Italic"&amp;12Bill Of Materials
Demo  Bd. #2626A   
 &amp;"Arial,Italic"&amp;10&amp;D
</oddHeader>
    <oddFooter>&amp;CPage &amp;P - of  - &amp;N</oddFooter>
  </headerFooter>
  <rowBreaks count="1" manualBreakCount="1">
    <brk id="25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DC2626A</vt:lpstr>
      <vt:lpstr>DC2626A!Print_Area</vt:lpstr>
      <vt:lpstr>DC2626A!Print_Titles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Wu, June</cp:lastModifiedBy>
  <cp:lastPrinted>2020-02-07T00:25:51Z</cp:lastPrinted>
  <dcterms:created xsi:type="dcterms:W3CDTF">1997-03-21T18:24:24Z</dcterms:created>
  <dcterms:modified xsi:type="dcterms:W3CDTF">2020-05-11T19:24:42Z</dcterms:modified>
</cp:coreProperties>
</file>