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-15" yWindow="5865" windowWidth="25230" windowHeight="5925"/>
  </bookViews>
  <sheets>
    <sheet name="Sheet1" sheetId="1" r:id="rId1"/>
  </sheets>
  <definedNames>
    <definedName name="_xlnm.Print_Titles" localSheetId="0">Sheet1!$3:$3</definedName>
  </definedNames>
  <calcPr calcId="114210" fullCalcOnLoad="1"/>
</workbook>
</file>

<file path=xl/calcChain.xml><?xml version="1.0" encoding="utf-8"?>
<calcChain xmlns="http://schemas.openxmlformats.org/spreadsheetml/2006/main">
  <c r="A26" i="1"/>
  <c r="A27"/>
  <c r="A21"/>
  <c r="A22"/>
  <c r="A5"/>
  <c r="A6"/>
  <c r="A7"/>
  <c r="A8"/>
  <c r="A9"/>
  <c r="A10"/>
  <c r="A11"/>
  <c r="A12"/>
  <c r="A13"/>
  <c r="A14"/>
  <c r="A15"/>
  <c r="A16"/>
  <c r="A17"/>
</calcChain>
</file>

<file path=xl/sharedStrings.xml><?xml version="1.0" encoding="utf-8"?>
<sst xmlns="http://schemas.openxmlformats.org/spreadsheetml/2006/main" count="72" uniqueCount="65">
  <si>
    <t>Item</t>
  </si>
  <si>
    <t>Qty</t>
  </si>
  <si>
    <t>Part Description</t>
  </si>
  <si>
    <t>U1</t>
  </si>
  <si>
    <t>R1</t>
  </si>
  <si>
    <t>D1</t>
  </si>
  <si>
    <t>L1</t>
  </si>
  <si>
    <t>R4</t>
  </si>
  <si>
    <t>OPT</t>
  </si>
  <si>
    <t>REQUIRED CIRCUIT COMPONENTS:</t>
  </si>
  <si>
    <t xml:space="preserve"> </t>
  </si>
  <si>
    <t>ADDITIONAL DEMO BOARD CIRCUIT COMPONENTS:</t>
  </si>
  <si>
    <t>HARDWARE</t>
  </si>
  <si>
    <t>C1,C2</t>
  </si>
  <si>
    <t>CAP 1210 100uF 20% 10V X5R</t>
  </si>
  <si>
    <t>TAIYO YUDEN LMK325ABJ107MM-T</t>
  </si>
  <si>
    <t>C6</t>
  </si>
  <si>
    <t>CAP 0402 1800pF 5% 50V X7R</t>
  </si>
  <si>
    <t>AVX 04025C182JAT</t>
  </si>
  <si>
    <t>C7</t>
  </si>
  <si>
    <t>CAP 0402 47pF 5% 25V NPO</t>
  </si>
  <si>
    <t>AVX 0603YC104KAT</t>
  </si>
  <si>
    <t>C8</t>
  </si>
  <si>
    <t>CAP 7343 470uF 20% 6.3V POSCAP</t>
  </si>
  <si>
    <t>SANYO 6TPE470M</t>
  </si>
  <si>
    <t>C9</t>
  </si>
  <si>
    <t>TDK C1005X5R1C104K</t>
  </si>
  <si>
    <t>C10</t>
  </si>
  <si>
    <t>TAIYO YUDEN LMK316BJ106KD-T</t>
  </si>
  <si>
    <t>DIODES INC. B320A-13</t>
  </si>
  <si>
    <t>E1,E2,E3,E4</t>
  </si>
  <si>
    <t>TURRET</t>
  </si>
  <si>
    <t>MILL MAX 2501-2-00-80-00-00-07-0</t>
  </si>
  <si>
    <t>J1</t>
  </si>
  <si>
    <t>HEADER 3PIN 2mm</t>
  </si>
  <si>
    <t>SULLINS NRPN031PAEN-RC</t>
  </si>
  <si>
    <t>TOYO FDV0630-1R0M-P3</t>
  </si>
  <si>
    <t>Q1</t>
  </si>
  <si>
    <t>XSTR MOSFET N-CHANNEL 20V</t>
  </si>
  <si>
    <t>VISHAY Si3460DDV</t>
  </si>
  <si>
    <t>VISHAY Si4116DY OPTION</t>
  </si>
  <si>
    <t>RES 0402 11k OHMS 1% 1/16W</t>
  </si>
  <si>
    <t>VISHAY CRCW040211K0FKED</t>
  </si>
  <si>
    <t>R2</t>
  </si>
  <si>
    <t>VISHAY CRCW040234K8FKED</t>
  </si>
  <si>
    <t>R3</t>
  </si>
  <si>
    <t>RES 0402 17.4k OHMS 1% 1/10W</t>
  </si>
  <si>
    <t>VISHAY CRCW040217K4FKED</t>
  </si>
  <si>
    <t>RES 0402 5.11k OHMS 1% 1/16W</t>
  </si>
  <si>
    <t>VISHAY CRCW04025K11FKED</t>
  </si>
  <si>
    <t>R5,R6</t>
  </si>
  <si>
    <t>JP1</t>
  </si>
  <si>
    <t>SHUNT</t>
  </si>
  <si>
    <t>SAMTEC 2SN-BK-G</t>
  </si>
  <si>
    <t>LINEAR TECH.  LTC3872-1ETS8#TRPBF</t>
  </si>
  <si>
    <t>C3,C4,C5,C11,C13</t>
  </si>
  <si>
    <t>Q3</t>
  </si>
  <si>
    <t>Manufacturer's Part Number</t>
  </si>
  <si>
    <t>Ref- Des</t>
  </si>
  <si>
    <t>IND 1.0uH</t>
  </si>
  <si>
    <t>RES 0402 34.8k OHMS 1% 1/16W</t>
  </si>
  <si>
    <t>IC CURRENT MODE BOOST DC/DC CONTROLLER</t>
  </si>
  <si>
    <t>CAP 0402 0.1uF 10% 16V X5R</t>
  </si>
  <si>
    <t>CAP 1206 10uF 10% 10V X5R</t>
  </si>
  <si>
    <t>DIODE B320A-13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</si>
</sst>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4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ahoma"/>
      <family val="2"/>
    </font>
    <font>
      <sz val="9"/>
      <name val="Arial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b/>
      <i/>
      <sz val="10"/>
      <name val="HelveticaCondensed"/>
      <family val="2"/>
    </font>
    <font>
      <b/>
      <i/>
      <sz val="10"/>
      <color indexed="52"/>
      <name val="HelveticaCondensed"/>
      <family val="2"/>
    </font>
    <font>
      <u/>
      <sz val="10"/>
      <name val="Arial"/>
      <family val="2"/>
    </font>
    <font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0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12" fillId="0" borderId="0" xfId="0" applyFont="1" applyFill="1"/>
    <xf numFmtId="0" fontId="0" fillId="0" borderId="0" xfId="0" applyFill="1" applyAlignment="1" applyProtection="1">
      <alignment horizontal="center"/>
    </xf>
    <xf numFmtId="0" fontId="13" fillId="0" borderId="0" xfId="0" applyFont="1"/>
    <xf numFmtId="0" fontId="13" fillId="0" borderId="0" xfId="0" applyFont="1" applyAlignment="1" applyProtection="1">
      <alignment horizontal="center"/>
    </xf>
    <xf numFmtId="0" fontId="10" fillId="0" borderId="0" xfId="0" applyFont="1" applyProtection="1">
      <protection locked="0"/>
    </xf>
    <xf numFmtId="0" fontId="16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 applyAlignment="1" applyProtection="1">
      <alignment horizontal="center"/>
      <protection locked="0"/>
    </xf>
    <xf numFmtId="0" fontId="1" fillId="0" borderId="0" xfId="0" applyFont="1"/>
    <xf numFmtId="0" fontId="1" fillId="0" borderId="0" xfId="0" applyFont="1" applyFill="1"/>
    <xf numFmtId="0" fontId="15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Protection="1">
      <protection locked="0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44" fontId="13" fillId="0" borderId="0" xfId="1" applyFont="1" applyFill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Protection="1">
      <protection locked="0"/>
    </xf>
    <xf numFmtId="0" fontId="19" fillId="2" borderId="0" xfId="0" applyFont="1" applyFill="1" applyAlignment="1" applyProtection="1">
      <alignment horizontal="right"/>
      <protection locked="0"/>
    </xf>
    <xf numFmtId="0" fontId="20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2" fillId="0" borderId="0" xfId="2" applyFont="1" applyAlignment="1" applyProtection="1"/>
    <xf numFmtId="0" fontId="3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horizontal="center"/>
    </xf>
    <xf numFmtId="0" fontId="23" fillId="0" borderId="0" xfId="0" applyFont="1"/>
    <xf numFmtId="0" fontId="18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23" fillId="0" borderId="0" xfId="0" applyFont="1" applyFill="1" applyBorder="1" applyProtection="1"/>
    <xf numFmtId="0" fontId="23" fillId="0" borderId="0" xfId="0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AA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66"/>
  <sheetViews>
    <sheetView tabSelected="1" workbookViewId="0">
      <selection activeCell="D4" sqref="D4"/>
    </sheetView>
  </sheetViews>
  <sheetFormatPr defaultColWidth="8.7109375" defaultRowHeight="12.75"/>
  <cols>
    <col min="1" max="1" width="6.42578125" style="7" customWidth="1"/>
    <col min="2" max="2" width="6.5703125" style="7" customWidth="1"/>
    <col min="3" max="3" width="24.28515625" style="7" customWidth="1"/>
    <col min="4" max="4" width="48.140625" style="7" customWidth="1"/>
    <col min="5" max="5" width="33.85546875" style="7" customWidth="1"/>
    <col min="6" max="6" width="8" style="5" customWidth="1"/>
    <col min="7" max="7" width="8.42578125" style="5" customWidth="1"/>
    <col min="8" max="8" width="11.140625" style="10" customWidth="1"/>
    <col min="9" max="9" width="0.85546875" style="8" hidden="1" customWidth="1"/>
    <col min="10" max="10" width="12.42578125" style="8" customWidth="1"/>
    <col min="11" max="16384" width="8.7109375" style="8"/>
  </cols>
  <sheetData>
    <row r="1" spans="1:11" s="65" customFormat="1" ht="13.5">
      <c r="A1" s="66" t="s">
        <v>0</v>
      </c>
      <c r="B1" s="66" t="s">
        <v>1</v>
      </c>
      <c r="C1" s="66" t="s">
        <v>58</v>
      </c>
      <c r="D1" s="66" t="s">
        <v>2</v>
      </c>
      <c r="E1" s="66" t="s">
        <v>57</v>
      </c>
      <c r="F1" s="63"/>
      <c r="G1" s="63"/>
      <c r="H1" s="64"/>
    </row>
    <row r="2" spans="1:11" s="62" customFormat="1" ht="15">
      <c r="A2" s="58"/>
      <c r="B2" s="58"/>
      <c r="C2" s="59"/>
      <c r="D2" s="58"/>
      <c r="E2" s="58"/>
      <c r="F2" s="60"/>
      <c r="G2" s="60"/>
      <c r="H2" s="61"/>
    </row>
    <row r="3" spans="1:11" s="1" customFormat="1" ht="15.75">
      <c r="A3" s="41" t="s">
        <v>10</v>
      </c>
      <c r="B3" s="41"/>
      <c r="C3" s="42" t="s">
        <v>9</v>
      </c>
      <c r="D3" s="42"/>
      <c r="E3" s="43"/>
      <c r="F3" s="18"/>
      <c r="G3" s="2"/>
      <c r="H3" s="9"/>
      <c r="I3" s="3"/>
      <c r="J3" s="2"/>
    </row>
    <row r="4" spans="1:11" ht="13.5">
      <c r="A4" s="33">
        <v>1</v>
      </c>
      <c r="B4" s="56">
        <v>2</v>
      </c>
      <c r="C4" s="57" t="s">
        <v>13</v>
      </c>
      <c r="D4" s="57" t="s">
        <v>14</v>
      </c>
      <c r="E4" s="57" t="s">
        <v>15</v>
      </c>
      <c r="F4" s="23"/>
      <c r="G4" s="23"/>
      <c r="J4" s="10"/>
    </row>
    <row r="5" spans="1:11" ht="13.5">
      <c r="A5" s="33">
        <f>A4+1</f>
        <v>2</v>
      </c>
      <c r="B5" s="56">
        <v>1</v>
      </c>
      <c r="C5" s="57" t="s">
        <v>16</v>
      </c>
      <c r="D5" s="57" t="s">
        <v>17</v>
      </c>
      <c r="E5" s="57" t="s">
        <v>18</v>
      </c>
      <c r="F5" s="23"/>
      <c r="G5" s="23"/>
      <c r="H5" s="24"/>
      <c r="J5" s="24"/>
      <c r="K5" s="32"/>
    </row>
    <row r="6" spans="1:11" ht="13.5">
      <c r="A6" s="33">
        <f t="shared" ref="A6:A17" si="0">A5+1</f>
        <v>3</v>
      </c>
      <c r="B6" s="56">
        <v>1</v>
      </c>
      <c r="C6" s="57" t="s">
        <v>19</v>
      </c>
      <c r="D6" s="57" t="s">
        <v>20</v>
      </c>
      <c r="E6" s="57" t="s">
        <v>21</v>
      </c>
      <c r="F6" s="23"/>
      <c r="G6" s="23"/>
      <c r="H6" s="24"/>
    </row>
    <row r="7" spans="1:11" ht="13.5">
      <c r="A7" s="33">
        <f t="shared" si="0"/>
        <v>4</v>
      </c>
      <c r="B7" s="56">
        <v>1</v>
      </c>
      <c r="C7" s="57" t="s">
        <v>22</v>
      </c>
      <c r="D7" s="57" t="s">
        <v>23</v>
      </c>
      <c r="E7" s="57" t="s">
        <v>24</v>
      </c>
      <c r="F7" s="23"/>
      <c r="G7" s="23"/>
      <c r="H7" s="28"/>
    </row>
    <row r="8" spans="1:11" ht="13.5">
      <c r="A8" s="33">
        <f t="shared" si="0"/>
        <v>5</v>
      </c>
      <c r="B8" s="56">
        <v>1</v>
      </c>
      <c r="C8" s="57" t="s">
        <v>25</v>
      </c>
      <c r="D8" s="57" t="s">
        <v>62</v>
      </c>
      <c r="E8" s="57" t="s">
        <v>26</v>
      </c>
      <c r="F8" s="23"/>
      <c r="G8" s="23"/>
    </row>
    <row r="9" spans="1:11" ht="13.5">
      <c r="A9" s="33">
        <f t="shared" si="0"/>
        <v>6</v>
      </c>
      <c r="B9" s="56">
        <v>1</v>
      </c>
      <c r="C9" s="57" t="s">
        <v>27</v>
      </c>
      <c r="D9" s="57" t="s">
        <v>63</v>
      </c>
      <c r="E9" s="57" t="s">
        <v>28</v>
      </c>
      <c r="F9" s="23"/>
      <c r="G9" s="23"/>
    </row>
    <row r="10" spans="1:11" ht="13.5">
      <c r="A10" s="33">
        <f t="shared" si="0"/>
        <v>7</v>
      </c>
      <c r="B10" s="56">
        <v>1</v>
      </c>
      <c r="C10" s="57" t="s">
        <v>5</v>
      </c>
      <c r="D10" s="57" t="s">
        <v>64</v>
      </c>
      <c r="E10" s="57" t="s">
        <v>29</v>
      </c>
      <c r="F10" s="23"/>
      <c r="G10" s="23"/>
    </row>
    <row r="11" spans="1:11" ht="13.5">
      <c r="A11" s="33">
        <f t="shared" si="0"/>
        <v>8</v>
      </c>
      <c r="B11" s="56">
        <v>1</v>
      </c>
      <c r="C11" s="57" t="s">
        <v>6</v>
      </c>
      <c r="D11" s="57" t="s">
        <v>59</v>
      </c>
      <c r="E11" s="57" t="s">
        <v>36</v>
      </c>
      <c r="F11" s="23"/>
      <c r="G11" s="23"/>
    </row>
    <row r="12" spans="1:11" ht="13.5">
      <c r="A12" s="33">
        <f t="shared" si="0"/>
        <v>9</v>
      </c>
      <c r="B12" s="56">
        <v>1</v>
      </c>
      <c r="C12" s="57" t="s">
        <v>37</v>
      </c>
      <c r="D12" s="57" t="s">
        <v>38</v>
      </c>
      <c r="E12" s="57" t="s">
        <v>39</v>
      </c>
      <c r="F12" s="23"/>
      <c r="G12" s="23"/>
    </row>
    <row r="13" spans="1:11" ht="13.5">
      <c r="A13" s="33">
        <f t="shared" si="0"/>
        <v>10</v>
      </c>
      <c r="B13" s="56">
        <v>1</v>
      </c>
      <c r="C13" s="57" t="s">
        <v>4</v>
      </c>
      <c r="D13" s="57" t="s">
        <v>41</v>
      </c>
      <c r="E13" s="57" t="s">
        <v>42</v>
      </c>
      <c r="F13" s="23"/>
      <c r="G13" s="23"/>
    </row>
    <row r="14" spans="1:11" ht="13.5">
      <c r="A14" s="33">
        <f t="shared" si="0"/>
        <v>11</v>
      </c>
      <c r="B14" s="56">
        <v>1</v>
      </c>
      <c r="C14" s="57" t="s">
        <v>43</v>
      </c>
      <c r="D14" s="57" t="s">
        <v>60</v>
      </c>
      <c r="E14" s="57" t="s">
        <v>44</v>
      </c>
      <c r="F14" s="23"/>
      <c r="G14" s="23"/>
      <c r="H14" s="40"/>
    </row>
    <row r="15" spans="1:11" ht="13.5">
      <c r="A15" s="33">
        <f t="shared" si="0"/>
        <v>12</v>
      </c>
      <c r="B15" s="56">
        <v>1</v>
      </c>
      <c r="C15" s="57" t="s">
        <v>45</v>
      </c>
      <c r="D15" s="57" t="s">
        <v>46</v>
      </c>
      <c r="E15" s="57" t="s">
        <v>47</v>
      </c>
      <c r="F15" s="23"/>
      <c r="G15" s="23"/>
      <c r="H15" s="38"/>
      <c r="J15" s="10"/>
    </row>
    <row r="16" spans="1:11" ht="13.5">
      <c r="A16" s="33">
        <f t="shared" si="0"/>
        <v>13</v>
      </c>
      <c r="B16" s="56">
        <v>1</v>
      </c>
      <c r="C16" s="57" t="s">
        <v>7</v>
      </c>
      <c r="D16" s="57" t="s">
        <v>48</v>
      </c>
      <c r="E16" s="57" t="s">
        <v>49</v>
      </c>
      <c r="F16" s="23"/>
      <c r="G16" s="23"/>
    </row>
    <row r="17" spans="1:10" ht="13.5">
      <c r="A17" s="33">
        <f t="shared" si="0"/>
        <v>14</v>
      </c>
      <c r="B17" s="56">
        <v>1</v>
      </c>
      <c r="C17" s="57" t="s">
        <v>3</v>
      </c>
      <c r="D17" s="57" t="s">
        <v>61</v>
      </c>
      <c r="E17" s="57" t="s">
        <v>54</v>
      </c>
      <c r="F17" s="23"/>
      <c r="G17" s="23"/>
      <c r="I17" s="10"/>
    </row>
    <row r="18" spans="1:10" s="39" customFormat="1" ht="12.75" customHeight="1">
      <c r="A18" s="33"/>
      <c r="B18" s="50"/>
      <c r="C18" s="46"/>
      <c r="D18" s="46"/>
      <c r="E18" s="46"/>
      <c r="F18" s="23"/>
      <c r="G18" s="23"/>
      <c r="H18" s="38"/>
    </row>
    <row r="19" spans="1:10" s="45" customFormat="1" ht="15" customHeight="1">
      <c r="A19" s="41"/>
      <c r="B19" s="41"/>
      <c r="C19" s="42" t="s">
        <v>11</v>
      </c>
      <c r="D19" s="42"/>
      <c r="E19" s="43"/>
      <c r="F19" s="44"/>
      <c r="G19" s="44"/>
      <c r="H19" s="44"/>
      <c r="I19" s="44"/>
      <c r="J19" s="44"/>
    </row>
    <row r="20" spans="1:10">
      <c r="A20" s="33">
        <v>1</v>
      </c>
      <c r="B20" s="33" t="s">
        <v>10</v>
      </c>
      <c r="C20" s="34" t="s">
        <v>55</v>
      </c>
      <c r="D20" s="32"/>
      <c r="E20" s="35" t="s">
        <v>8</v>
      </c>
      <c r="F20" s="23"/>
      <c r="G20" s="23"/>
    </row>
    <row r="21" spans="1:10" ht="13.5">
      <c r="A21" s="33">
        <f>A20+1</f>
        <v>2</v>
      </c>
      <c r="B21" s="56" t="s">
        <v>10</v>
      </c>
      <c r="C21" s="57" t="s">
        <v>56</v>
      </c>
      <c r="D21" s="57" t="s">
        <v>10</v>
      </c>
      <c r="E21" s="57" t="s">
        <v>40</v>
      </c>
      <c r="F21" s="23"/>
      <c r="G21" s="23"/>
    </row>
    <row r="22" spans="1:10">
      <c r="A22" s="33">
        <f>A21+1</f>
        <v>3</v>
      </c>
      <c r="B22" s="33" t="s">
        <v>10</v>
      </c>
      <c r="C22" s="34" t="s">
        <v>50</v>
      </c>
      <c r="D22" s="32" t="s">
        <v>10</v>
      </c>
      <c r="E22" s="35" t="s">
        <v>8</v>
      </c>
      <c r="F22" s="23"/>
      <c r="G22" s="23"/>
    </row>
    <row r="23" spans="1:10" ht="12.75" customHeight="1">
      <c r="A23" s="48"/>
      <c r="B23" s="51"/>
      <c r="C23" s="25"/>
      <c r="D23" s="32"/>
      <c r="E23" s="32"/>
      <c r="F23" s="23"/>
      <c r="G23" s="23"/>
    </row>
    <row r="24" spans="1:10" s="45" customFormat="1" ht="15" customHeight="1">
      <c r="A24" s="41" t="s">
        <v>10</v>
      </c>
      <c r="B24" s="41"/>
      <c r="C24" s="42" t="s">
        <v>12</v>
      </c>
      <c r="D24" s="42"/>
      <c r="E24" s="43"/>
      <c r="F24" s="44"/>
      <c r="G24" s="44"/>
      <c r="H24" s="44"/>
      <c r="I24" s="44"/>
      <c r="J24" s="44"/>
    </row>
    <row r="25" spans="1:10" ht="13.5">
      <c r="A25" s="33">
        <v>1</v>
      </c>
      <c r="B25" s="56">
        <v>4</v>
      </c>
      <c r="C25" s="57" t="s">
        <v>30</v>
      </c>
      <c r="D25" s="57" t="s">
        <v>31</v>
      </c>
      <c r="E25" s="57" t="s">
        <v>32</v>
      </c>
      <c r="F25" s="23"/>
      <c r="G25" s="23"/>
      <c r="H25" s="38"/>
      <c r="J25" s="36"/>
    </row>
    <row r="26" spans="1:10" ht="13.5">
      <c r="A26" s="33">
        <f>A25+1</f>
        <v>2</v>
      </c>
      <c r="B26" s="56">
        <v>1</v>
      </c>
      <c r="C26" s="57" t="s">
        <v>33</v>
      </c>
      <c r="D26" s="57" t="s">
        <v>34</v>
      </c>
      <c r="E26" s="57" t="s">
        <v>35</v>
      </c>
      <c r="F26" s="23"/>
      <c r="G26" s="23"/>
      <c r="H26" s="38"/>
      <c r="J26" s="20"/>
    </row>
    <row r="27" spans="1:10" ht="12.75" customHeight="1">
      <c r="A27" s="33">
        <f>A26+1</f>
        <v>3</v>
      </c>
      <c r="B27" s="56">
        <v>1</v>
      </c>
      <c r="C27" s="57" t="s">
        <v>51</v>
      </c>
      <c r="D27" s="57" t="s">
        <v>52</v>
      </c>
      <c r="E27" s="57" t="s">
        <v>53</v>
      </c>
      <c r="F27" s="23"/>
      <c r="G27" s="23"/>
    </row>
    <row r="28" spans="1:10" ht="12.75" customHeight="1">
      <c r="A28" s="33"/>
      <c r="B28" s="33"/>
      <c r="D28" s="34"/>
      <c r="F28" s="23"/>
      <c r="G28" s="23"/>
      <c r="J28" s="22"/>
    </row>
    <row r="29" spans="1:10" ht="12.75" customHeight="1">
      <c r="A29" s="33"/>
      <c r="B29" s="33"/>
      <c r="C29" s="34"/>
      <c r="D29" s="46"/>
      <c r="E29" s="46"/>
      <c r="F29" s="23"/>
      <c r="G29" s="10"/>
      <c r="H29" s="8"/>
    </row>
    <row r="30" spans="1:10" ht="12.75" customHeight="1">
      <c r="A30" s="49"/>
      <c r="B30" s="51"/>
      <c r="C30" s="34"/>
      <c r="D30" s="32"/>
      <c r="E30" s="47"/>
      <c r="F30" s="19"/>
      <c r="G30" s="4"/>
    </row>
    <row r="31" spans="1:10" ht="12.75" customHeight="1">
      <c r="A31" s="48"/>
      <c r="B31" s="51"/>
      <c r="D31" s="37"/>
      <c r="E31" s="37"/>
      <c r="F31" s="19"/>
      <c r="G31" s="4"/>
    </row>
    <row r="32" spans="1:10" ht="12.75" customHeight="1">
      <c r="A32" s="49"/>
      <c r="B32" s="51"/>
      <c r="C32" s="34"/>
      <c r="D32" s="32"/>
      <c r="E32" s="37"/>
      <c r="F32" s="19"/>
      <c r="G32" s="4"/>
    </row>
    <row r="33" spans="1:7" ht="12.75" customHeight="1">
      <c r="A33" s="48"/>
      <c r="B33" s="51"/>
      <c r="D33" s="35"/>
      <c r="E33" s="35"/>
      <c r="F33" s="19"/>
      <c r="G33" s="4"/>
    </row>
    <row r="34" spans="1:7" ht="12.75" customHeight="1">
      <c r="A34" s="49"/>
      <c r="B34" s="51"/>
      <c r="D34" s="35"/>
      <c r="E34" s="35"/>
      <c r="F34" s="19"/>
      <c r="G34" s="4"/>
    </row>
    <row r="35" spans="1:7" ht="12.75" customHeight="1">
      <c r="A35" s="51"/>
      <c r="B35" s="51"/>
      <c r="D35" s="32"/>
      <c r="E35" s="32"/>
      <c r="F35" s="21"/>
      <c r="G35" s="4"/>
    </row>
    <row r="36" spans="1:7" ht="12.75" customHeight="1">
      <c r="A36" s="52"/>
      <c r="B36" s="53"/>
      <c r="C36" s="26"/>
      <c r="D36" s="34"/>
      <c r="E36" s="34"/>
      <c r="F36" s="4"/>
      <c r="G36" s="4"/>
    </row>
    <row r="37" spans="1:7" ht="12.75" customHeight="1">
      <c r="A37" s="53"/>
      <c r="B37" s="53"/>
      <c r="C37" s="27"/>
      <c r="D37" s="34"/>
      <c r="E37" s="34"/>
      <c r="F37" s="4"/>
      <c r="G37" s="4"/>
    </row>
    <row r="38" spans="1:7" ht="12.75" customHeight="1">
      <c r="A38" s="53"/>
      <c r="B38" s="53"/>
      <c r="C38" s="30"/>
      <c r="D38" s="32"/>
      <c r="E38" s="32"/>
      <c r="F38" s="4"/>
      <c r="G38" s="4"/>
    </row>
    <row r="39" spans="1:7" ht="12.75" customHeight="1">
      <c r="A39" s="53"/>
      <c r="B39" s="53"/>
      <c r="C39" s="31"/>
      <c r="D39" s="32"/>
      <c r="E39" s="32"/>
      <c r="F39" s="4"/>
      <c r="G39" s="4"/>
    </row>
    <row r="40" spans="1:7" ht="12.75" customHeight="1">
      <c r="A40" s="53"/>
      <c r="B40" s="53"/>
      <c r="C40" s="31"/>
      <c r="D40" s="32"/>
      <c r="E40" s="32"/>
      <c r="F40" s="4"/>
      <c r="G40"/>
    </row>
    <row r="41" spans="1:7" ht="12.75" customHeight="1">
      <c r="A41" s="52"/>
      <c r="B41" s="53"/>
      <c r="C41" s="31"/>
      <c r="D41" s="32"/>
      <c r="E41" s="32"/>
      <c r="F41" s="4"/>
      <c r="G41"/>
    </row>
    <row r="42" spans="1:7" ht="12.75" customHeight="1">
      <c r="A42" s="53"/>
      <c r="B42" s="53"/>
      <c r="C42" s="34"/>
      <c r="D42" s="34"/>
      <c r="E42" s="34"/>
      <c r="F42" s="4"/>
      <c r="G42" s="4"/>
    </row>
    <row r="43" spans="1:7" ht="12.75" customHeight="1">
      <c r="A43" s="53"/>
      <c r="B43" s="53"/>
      <c r="C43" s="26"/>
      <c r="D43" s="34"/>
      <c r="E43" s="34"/>
      <c r="F43" s="4"/>
      <c r="G43" s="4"/>
    </row>
    <row r="44" spans="1:7" ht="12.75" customHeight="1">
      <c r="A44" s="53"/>
      <c r="B44" s="53"/>
      <c r="C44" s="54"/>
      <c r="D44" s="34"/>
      <c r="E44" s="34"/>
      <c r="F44" s="4"/>
      <c r="G44" s="4"/>
    </row>
    <row r="45" spans="1:7" ht="15.75">
      <c r="A45" s="53"/>
      <c r="B45" s="53"/>
      <c r="C45" s="26"/>
      <c r="D45" s="34"/>
      <c r="E45" s="34"/>
      <c r="F45" s="4"/>
      <c r="G45" s="4"/>
    </row>
    <row r="46" spans="1:7" ht="15.75">
      <c r="A46" s="53"/>
      <c r="B46" s="53"/>
      <c r="C46" s="26"/>
      <c r="D46" s="34"/>
      <c r="E46" s="34"/>
      <c r="F46" s="4"/>
      <c r="G46" s="4"/>
    </row>
    <row r="47" spans="1:7" ht="15.75">
      <c r="A47" s="53"/>
      <c r="B47" s="53"/>
      <c r="C47" s="26"/>
      <c r="D47" s="34"/>
      <c r="E47" s="34"/>
      <c r="F47" s="4"/>
      <c r="G47" s="4"/>
    </row>
    <row r="48" spans="1:7">
      <c r="A48" s="53"/>
      <c r="B48" s="53"/>
      <c r="C48" s="25"/>
      <c r="D48" s="34"/>
      <c r="E48" s="34"/>
      <c r="F48" s="4"/>
      <c r="G48" s="4"/>
    </row>
    <row r="49" spans="1:8">
      <c r="A49" s="53"/>
      <c r="B49" s="53"/>
      <c r="C49" s="25"/>
      <c r="D49" s="34"/>
      <c r="E49" s="34"/>
      <c r="F49" s="4"/>
      <c r="G49" s="4"/>
    </row>
    <row r="50" spans="1:8">
      <c r="A50" s="53"/>
      <c r="B50" s="53"/>
      <c r="C50" s="25"/>
      <c r="D50" s="34"/>
      <c r="E50" s="34"/>
      <c r="F50" s="4"/>
      <c r="G50" s="4"/>
    </row>
    <row r="51" spans="1:8">
      <c r="A51" s="53"/>
      <c r="B51" s="53"/>
      <c r="C51" s="25"/>
      <c r="D51" s="34"/>
      <c r="E51" s="34"/>
      <c r="F51" s="4"/>
      <c r="G51" s="4"/>
    </row>
    <row r="52" spans="1:8">
      <c r="A52" s="53"/>
      <c r="B52" s="53"/>
      <c r="C52" s="25"/>
      <c r="D52" s="34"/>
      <c r="E52" s="34"/>
      <c r="F52" s="4"/>
      <c r="G52" s="4"/>
    </row>
    <row r="53" spans="1:8">
      <c r="A53" s="53"/>
      <c r="B53" s="53"/>
      <c r="C53" s="29"/>
      <c r="D53" s="34"/>
      <c r="E53" s="34"/>
      <c r="F53" s="4"/>
      <c r="G53" s="4"/>
      <c r="H53" s="11"/>
    </row>
    <row r="54" spans="1:8">
      <c r="A54" s="53"/>
      <c r="B54" s="53"/>
      <c r="C54" s="34"/>
      <c r="D54" s="34"/>
      <c r="E54" s="34"/>
      <c r="F54" s="4"/>
      <c r="G54" s="4"/>
      <c r="H54" s="11"/>
    </row>
    <row r="55" spans="1:8">
      <c r="A55" s="52"/>
      <c r="B55" s="53"/>
      <c r="C55" s="29"/>
      <c r="D55" s="34"/>
      <c r="E55" s="34"/>
      <c r="F55" s="4"/>
      <c r="G55" s="4"/>
      <c r="H55" s="11"/>
    </row>
    <row r="56" spans="1:8">
      <c r="A56" s="53"/>
      <c r="B56" s="53"/>
      <c r="C56" s="29"/>
      <c r="D56" s="34"/>
      <c r="E56" s="34"/>
      <c r="F56" s="4"/>
      <c r="G56" s="4"/>
      <c r="H56" s="11"/>
    </row>
    <row r="57" spans="1:8">
      <c r="A57" s="53"/>
      <c r="B57" s="53"/>
      <c r="C57" s="29"/>
      <c r="D57" s="34"/>
      <c r="E57" s="34"/>
      <c r="F57" s="4"/>
      <c r="G57" s="4"/>
      <c r="H57" s="11"/>
    </row>
    <row r="58" spans="1:8">
      <c r="A58" s="53"/>
      <c r="B58" s="53"/>
      <c r="C58" s="34"/>
      <c r="D58" s="34"/>
      <c r="E58" s="34"/>
      <c r="F58" s="4"/>
      <c r="G58" s="4"/>
      <c r="H58" s="11"/>
    </row>
    <row r="59" spans="1:8">
      <c r="A59" s="53"/>
      <c r="B59" s="53"/>
      <c r="C59" s="34"/>
      <c r="D59" s="34"/>
      <c r="E59" s="34"/>
      <c r="F59" s="4"/>
      <c r="G59" s="4"/>
      <c r="H59" s="11"/>
    </row>
    <row r="60" spans="1:8">
      <c r="A60" s="53"/>
      <c r="B60" s="53"/>
      <c r="C60" s="34"/>
      <c r="D60" s="34"/>
      <c r="E60" s="34"/>
      <c r="F60" s="4"/>
      <c r="G60" s="4"/>
      <c r="H60" s="11"/>
    </row>
    <row r="61" spans="1:8">
      <c r="A61" s="53"/>
      <c r="B61" s="53"/>
      <c r="E61" s="34"/>
      <c r="F61" s="4"/>
      <c r="G61" s="4"/>
      <c r="H61" s="11"/>
    </row>
    <row r="62" spans="1:8">
      <c r="A62" s="53"/>
      <c r="B62" s="53"/>
      <c r="C62" s="25"/>
      <c r="E62" s="34"/>
      <c r="F62" s="4"/>
      <c r="G62" s="4"/>
      <c r="H62" s="11"/>
    </row>
    <row r="63" spans="1:8">
      <c r="A63" s="53"/>
      <c r="B63" s="53"/>
      <c r="C63" s="25"/>
      <c r="E63" s="34"/>
      <c r="F63" s="4"/>
      <c r="G63" s="4"/>
      <c r="H63" s="11"/>
    </row>
    <row r="64" spans="1:8">
      <c r="A64" s="53"/>
      <c r="B64" s="53"/>
      <c r="C64" s="25"/>
      <c r="E64" s="34"/>
      <c r="F64" s="4"/>
      <c r="G64" s="4"/>
      <c r="H64" s="11"/>
    </row>
    <row r="65" spans="1:8">
      <c r="A65" s="53"/>
      <c r="B65" s="53"/>
      <c r="C65" s="25"/>
      <c r="E65" s="34"/>
      <c r="F65" s="4"/>
      <c r="G65" s="4"/>
      <c r="H65" s="11"/>
    </row>
    <row r="66" spans="1:8">
      <c r="A66" s="53"/>
      <c r="B66" s="53"/>
      <c r="C66" s="25"/>
      <c r="D66" s="34"/>
      <c r="E66" s="34"/>
      <c r="F66" s="4"/>
      <c r="G66" s="4"/>
      <c r="H66" s="11"/>
    </row>
    <row r="67" spans="1:8" ht="15.75">
      <c r="A67" s="53"/>
      <c r="B67" s="53"/>
      <c r="C67" s="26"/>
      <c r="D67" s="34"/>
      <c r="E67" s="34"/>
      <c r="F67" s="4"/>
      <c r="G67" s="4"/>
      <c r="H67" s="11"/>
    </row>
    <row r="68" spans="1:8" ht="15.75">
      <c r="A68" s="53"/>
      <c r="B68" s="53"/>
      <c r="C68" s="26"/>
      <c r="D68" s="34"/>
      <c r="E68" s="34"/>
      <c r="F68" s="4"/>
      <c r="G68" s="4"/>
      <c r="H68" s="11"/>
    </row>
    <row r="69" spans="1:8" ht="15.75">
      <c r="A69" s="53"/>
      <c r="B69" s="53"/>
      <c r="C69" s="26"/>
      <c r="D69" s="34"/>
      <c r="E69" s="34"/>
      <c r="F69" s="4"/>
      <c r="G69" s="4"/>
      <c r="H69" s="11"/>
    </row>
    <row r="70" spans="1:8" ht="15.75">
      <c r="A70" s="53"/>
      <c r="B70" s="53"/>
      <c r="C70" s="26"/>
      <c r="D70" s="34"/>
      <c r="E70" s="34"/>
      <c r="F70" s="4"/>
      <c r="G70" s="4"/>
      <c r="H70" s="11"/>
    </row>
    <row r="71" spans="1:8" ht="15.75">
      <c r="A71" s="53"/>
      <c r="B71" s="53"/>
      <c r="C71" s="26"/>
      <c r="D71" s="34"/>
      <c r="E71" s="34"/>
      <c r="F71" s="4"/>
      <c r="G71" s="4"/>
      <c r="H71" s="11"/>
    </row>
    <row r="72" spans="1:8" ht="15.75">
      <c r="A72" s="53"/>
      <c r="B72" s="53"/>
      <c r="C72" s="26"/>
      <c r="D72" s="34"/>
      <c r="E72" s="34"/>
      <c r="F72" s="4"/>
      <c r="G72" s="4"/>
      <c r="H72" s="11"/>
    </row>
    <row r="73" spans="1:8" ht="15.75">
      <c r="A73" s="53"/>
      <c r="B73" s="53"/>
      <c r="C73" s="26"/>
      <c r="D73" s="34"/>
      <c r="E73" s="34"/>
      <c r="F73" s="4"/>
      <c r="G73" s="4"/>
      <c r="H73" s="11"/>
    </row>
    <row r="74" spans="1:8" ht="15.75">
      <c r="A74" s="53"/>
      <c r="B74" s="53"/>
      <c r="C74" s="26"/>
      <c r="D74" s="34"/>
      <c r="E74" s="34"/>
      <c r="F74" s="4"/>
      <c r="G74" s="4"/>
      <c r="H74" s="11"/>
    </row>
    <row r="75" spans="1:8" ht="15.75">
      <c r="A75" s="53"/>
      <c r="B75" s="53"/>
      <c r="C75" s="26"/>
      <c r="D75" s="34"/>
      <c r="E75" s="34"/>
      <c r="F75" s="4"/>
      <c r="G75" s="4"/>
      <c r="H75" s="11"/>
    </row>
    <row r="76" spans="1:8" ht="15.75">
      <c r="A76" s="53"/>
      <c r="B76" s="53"/>
      <c r="C76" s="26"/>
      <c r="D76" s="34"/>
      <c r="E76" s="34"/>
      <c r="F76" s="4"/>
      <c r="G76" s="4"/>
      <c r="H76" s="11"/>
    </row>
    <row r="77" spans="1:8" ht="15.75">
      <c r="A77" s="52"/>
      <c r="B77" s="53"/>
      <c r="C77" s="26"/>
      <c r="D77" s="34"/>
      <c r="E77" s="34"/>
      <c r="F77" s="4"/>
      <c r="G77" s="4"/>
      <c r="H77" s="11"/>
    </row>
    <row r="78" spans="1:8">
      <c r="A78" s="53"/>
      <c r="B78" s="53"/>
      <c r="D78" s="34"/>
      <c r="E78" s="34"/>
      <c r="F78" s="4"/>
      <c r="G78" s="4"/>
      <c r="H78" s="11"/>
    </row>
    <row r="79" spans="1:8">
      <c r="A79" s="53"/>
      <c r="B79" s="53"/>
      <c r="C79" s="34"/>
      <c r="D79" s="34"/>
      <c r="E79" s="34"/>
      <c r="F79" s="4"/>
      <c r="G79" s="4"/>
      <c r="H79" s="12"/>
    </row>
    <row r="80" spans="1:8" ht="15.75">
      <c r="A80" s="53"/>
      <c r="B80" s="53"/>
      <c r="F80" s="4"/>
      <c r="G80" s="4"/>
      <c r="H80" s="13"/>
    </row>
    <row r="81" spans="1:8">
      <c r="A81" s="53"/>
      <c r="B81" s="53"/>
      <c r="F81" s="4"/>
      <c r="G81" s="4"/>
      <c r="H81" s="11"/>
    </row>
    <row r="82" spans="1:8" ht="15.75">
      <c r="A82" s="52"/>
      <c r="B82" s="53"/>
      <c r="G82" s="4"/>
      <c r="H82" s="13"/>
    </row>
    <row r="83" spans="1:8" ht="15.75">
      <c r="A83" s="53"/>
      <c r="B83" s="53"/>
      <c r="G83" s="4"/>
      <c r="H83" s="13"/>
    </row>
    <row r="84" spans="1:8" ht="15.75">
      <c r="A84" s="53"/>
      <c r="B84" s="53"/>
      <c r="G84" s="4"/>
      <c r="H84" s="13"/>
    </row>
    <row r="85" spans="1:8" ht="15.75">
      <c r="A85" s="53"/>
      <c r="B85" s="53"/>
      <c r="G85" s="4"/>
      <c r="H85" s="13"/>
    </row>
    <row r="86" spans="1:8" ht="15.75">
      <c r="A86" s="53"/>
      <c r="B86" s="53"/>
      <c r="G86" s="4"/>
      <c r="H86" s="13"/>
    </row>
    <row r="87" spans="1:8" ht="15.75">
      <c r="A87" s="53"/>
      <c r="B87" s="53"/>
      <c r="G87" s="4"/>
      <c r="H87" s="13"/>
    </row>
    <row r="88" spans="1:8" ht="15.75">
      <c r="A88" s="53"/>
      <c r="B88" s="55"/>
      <c r="G88" s="4"/>
      <c r="H88" s="13"/>
    </row>
    <row r="89" spans="1:8" ht="15.75">
      <c r="A89" s="53"/>
      <c r="B89" s="55"/>
      <c r="G89" s="4"/>
      <c r="H89" s="13"/>
    </row>
    <row r="90" spans="1:8" ht="15.75">
      <c r="A90" s="53"/>
      <c r="G90" s="4"/>
      <c r="H90" s="13"/>
    </row>
    <row r="91" spans="1:8">
      <c r="A91" s="53"/>
      <c r="G91" s="4"/>
      <c r="H91" s="11"/>
    </row>
    <row r="92" spans="1:8">
      <c r="A92" s="53"/>
      <c r="G92" s="4"/>
      <c r="H92" s="11"/>
    </row>
    <row r="93" spans="1:8" ht="15.75">
      <c r="A93" s="53"/>
      <c r="G93" s="4"/>
      <c r="H93" s="13"/>
    </row>
    <row r="94" spans="1:8">
      <c r="A94" s="53"/>
      <c r="G94" s="4"/>
      <c r="H94" s="11"/>
    </row>
    <row r="95" spans="1:8" ht="13.9" customHeight="1">
      <c r="A95" s="53"/>
      <c r="G95" s="4"/>
      <c r="H95" s="11"/>
    </row>
    <row r="96" spans="1:8">
      <c r="A96" s="53"/>
      <c r="G96" s="4"/>
      <c r="H96" s="11"/>
    </row>
    <row r="97" spans="1:8">
      <c r="A97" s="53"/>
      <c r="G97" s="4"/>
      <c r="H97" s="12"/>
    </row>
    <row r="98" spans="1:8" ht="15.75">
      <c r="A98" s="53"/>
      <c r="G98" s="4"/>
      <c r="H98" s="13"/>
    </row>
    <row r="99" spans="1:8">
      <c r="A99" s="53"/>
      <c r="G99" s="4"/>
      <c r="H99" s="11"/>
    </row>
    <row r="100" spans="1:8" ht="15.75">
      <c r="A100" s="52"/>
      <c r="G100" s="4"/>
      <c r="H100" s="13"/>
    </row>
    <row r="101" spans="1:8">
      <c r="A101" s="55"/>
      <c r="G101" s="4"/>
      <c r="H101" s="11"/>
    </row>
    <row r="102" spans="1:8">
      <c r="A102" s="55"/>
      <c r="G102" s="4"/>
      <c r="H102" s="11"/>
    </row>
    <row r="103" spans="1:8" ht="14.25">
      <c r="G103" s="4"/>
      <c r="H103" s="14"/>
    </row>
    <row r="104" spans="1:8">
      <c r="G104" s="4"/>
      <c r="H104" s="11"/>
    </row>
    <row r="105" spans="1:8">
      <c r="G105" s="4"/>
      <c r="H105" s="11"/>
    </row>
    <row r="106" spans="1:8">
      <c r="G106" s="4"/>
      <c r="H106" s="11"/>
    </row>
    <row r="107" spans="1:8">
      <c r="G107" s="4"/>
      <c r="H107" s="11"/>
    </row>
    <row r="108" spans="1:8">
      <c r="G108" s="4"/>
      <c r="H108" s="11"/>
    </row>
    <row r="109" spans="1:8">
      <c r="G109" s="4"/>
      <c r="H109" s="11"/>
    </row>
    <row r="110" spans="1:8">
      <c r="G110" s="4"/>
      <c r="H110" s="11"/>
    </row>
    <row r="111" spans="1:8">
      <c r="G111" s="4"/>
      <c r="H111" s="11"/>
    </row>
    <row r="112" spans="1:8">
      <c r="G112" s="4"/>
      <c r="H112" s="11"/>
    </row>
    <row r="113" spans="1:22" ht="15.75">
      <c r="G113" s="4"/>
      <c r="H113" s="13"/>
    </row>
    <row r="114" spans="1:22">
      <c r="G114" s="4"/>
      <c r="H114" s="11"/>
    </row>
    <row r="115" spans="1:22" s="6" customFormat="1">
      <c r="A115" s="7"/>
      <c r="B115" s="7"/>
      <c r="C115" s="7"/>
      <c r="D115" s="7"/>
      <c r="E115" s="7"/>
      <c r="F115" s="5"/>
      <c r="G115" s="4"/>
      <c r="H115" s="11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s="6" customFormat="1">
      <c r="A116" s="7"/>
      <c r="B116" s="7"/>
      <c r="C116" s="7"/>
      <c r="D116" s="7"/>
      <c r="E116" s="7"/>
      <c r="F116" s="5"/>
      <c r="G116" s="4"/>
      <c r="H116" s="11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>
      <c r="G117" s="4"/>
      <c r="H117" s="11"/>
    </row>
    <row r="118" spans="1:22">
      <c r="G118" s="4"/>
      <c r="H118" s="11"/>
    </row>
    <row r="119" spans="1:22" ht="15.75">
      <c r="G119" s="4"/>
      <c r="H119" s="13"/>
    </row>
    <row r="120" spans="1:22">
      <c r="G120" s="4"/>
      <c r="H120" s="11"/>
    </row>
    <row r="121" spans="1:22">
      <c r="G121" s="4"/>
      <c r="H121" s="11"/>
    </row>
    <row r="122" spans="1:22">
      <c r="G122" s="4"/>
      <c r="H122" s="11"/>
    </row>
    <row r="123" spans="1:22">
      <c r="G123" s="4"/>
      <c r="H123" s="11"/>
    </row>
    <row r="124" spans="1:22">
      <c r="G124" s="4"/>
      <c r="H124" s="11"/>
    </row>
    <row r="125" spans="1:22">
      <c r="G125" s="4"/>
      <c r="H125" s="11"/>
    </row>
    <row r="126" spans="1:22">
      <c r="G126" s="4"/>
      <c r="H126" s="11"/>
    </row>
    <row r="127" spans="1:22">
      <c r="G127" s="4"/>
      <c r="H127" s="11"/>
    </row>
    <row r="128" spans="1:22">
      <c r="G128" s="4"/>
      <c r="H128" s="11"/>
    </row>
    <row r="129" spans="7:8">
      <c r="G129" s="4"/>
      <c r="H129" s="11"/>
    </row>
    <row r="130" spans="7:8">
      <c r="G130" s="4"/>
      <c r="H130" s="11"/>
    </row>
    <row r="131" spans="7:8">
      <c r="G131" s="4"/>
      <c r="H131" s="11"/>
    </row>
    <row r="132" spans="7:8">
      <c r="G132" s="4"/>
      <c r="H132" s="11"/>
    </row>
    <row r="133" spans="7:8">
      <c r="G133" s="4"/>
      <c r="H133" s="11"/>
    </row>
    <row r="134" spans="7:8">
      <c r="G134" s="4"/>
      <c r="H134" s="11"/>
    </row>
    <row r="135" spans="7:8">
      <c r="G135" s="4"/>
      <c r="H135" s="11"/>
    </row>
    <row r="136" spans="7:8" ht="15">
      <c r="G136" s="4"/>
      <c r="H136" s="15"/>
    </row>
    <row r="137" spans="7:8">
      <c r="G137" s="4"/>
      <c r="H137" s="11"/>
    </row>
    <row r="138" spans="7:8">
      <c r="G138" s="4"/>
      <c r="H138" s="11"/>
    </row>
    <row r="139" spans="7:8">
      <c r="G139" s="4"/>
      <c r="H139" s="11"/>
    </row>
    <row r="140" spans="7:8">
      <c r="G140" s="4"/>
      <c r="H140" s="11"/>
    </row>
    <row r="141" spans="7:8" ht="15.75">
      <c r="G141" s="4"/>
      <c r="H141" s="16"/>
    </row>
    <row r="142" spans="7:8">
      <c r="G142" s="4"/>
      <c r="H142" s="11"/>
    </row>
    <row r="143" spans="7:8">
      <c r="G143" s="4"/>
      <c r="H143" s="11"/>
    </row>
    <row r="144" spans="7:8">
      <c r="G144" s="4"/>
      <c r="H144" s="11"/>
    </row>
    <row r="145" spans="7:8">
      <c r="G145" s="4"/>
      <c r="H145" s="11"/>
    </row>
    <row r="146" spans="7:8">
      <c r="G146" s="4"/>
      <c r="H146" s="11"/>
    </row>
    <row r="147" spans="7:8">
      <c r="G147" s="4"/>
      <c r="H147" s="11"/>
    </row>
    <row r="148" spans="7:8">
      <c r="G148" s="4"/>
      <c r="H148" s="11"/>
    </row>
    <row r="149" spans="7:8">
      <c r="G149" s="4"/>
      <c r="H149" s="11"/>
    </row>
    <row r="150" spans="7:8">
      <c r="G150" s="4"/>
      <c r="H150" s="11"/>
    </row>
    <row r="151" spans="7:8">
      <c r="G151" s="4"/>
      <c r="H151" s="11"/>
    </row>
    <row r="152" spans="7:8">
      <c r="G152" s="4"/>
      <c r="H152" s="11"/>
    </row>
    <row r="153" spans="7:8">
      <c r="G153" s="4"/>
      <c r="H153" s="11"/>
    </row>
    <row r="154" spans="7:8">
      <c r="G154" s="4"/>
      <c r="H154" s="11"/>
    </row>
    <row r="155" spans="7:8">
      <c r="G155" s="4"/>
      <c r="H155" s="11"/>
    </row>
    <row r="156" spans="7:8">
      <c r="G156" s="4"/>
      <c r="H156" s="11"/>
    </row>
    <row r="157" spans="7:8">
      <c r="G157" s="4"/>
      <c r="H157" s="11"/>
    </row>
    <row r="158" spans="7:8">
      <c r="G158" s="4"/>
      <c r="H158" s="11"/>
    </row>
    <row r="159" spans="7:8">
      <c r="G159" s="4"/>
      <c r="H159" s="11"/>
    </row>
    <row r="160" spans="7:8">
      <c r="G160" s="4"/>
      <c r="H160" s="17"/>
    </row>
    <row r="161" spans="7:8">
      <c r="G161" s="4"/>
    </row>
    <row r="162" spans="7:8">
      <c r="G162" s="4"/>
    </row>
    <row r="164" spans="7:8" ht="15.75">
      <c r="H164" s="13"/>
    </row>
    <row r="166" spans="7:8" ht="15.75">
      <c r="H166" s="13"/>
    </row>
  </sheetData>
  <phoneticPr fontId="0" type="noConversion"/>
  <conditionalFormatting sqref="G42:G65500 G30:G39 G3:G28">
    <cfRule type="cellIs" dxfId="0" priority="4" stopIfTrue="1" operator="lessThan">
      <formula>0</formula>
    </cfRule>
  </conditionalFormatting>
  <printOptions horizontalCentered="1" gridLines="1" gridLinesSet="0"/>
  <pageMargins left="0.5" right="0.5" top="0.87" bottom="0.27" header="0" footer="0.18"/>
  <pageSetup scale="89" orientation="landscape" horizontalDpi="300" verticalDpi="300" r:id="rId1"/>
  <headerFooter alignWithMargins="0">
    <oddHeader>&amp;C&amp;"Swis721 BT,Roman"DC989B-B Rev 1&amp;R&amp;"Eras Medium ITC,Regular"&amp;D
&amp;"Edwardian Script ITC,Italic"&amp;8M.I.</oddHeader>
    <oddFooter>&amp;C&amp;"Calibri,Regular"&amp;8&amp;P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mike_i</cp:lastModifiedBy>
  <cp:lastPrinted>2014-01-16T20:51:59Z</cp:lastPrinted>
  <dcterms:created xsi:type="dcterms:W3CDTF">1997-03-21T18:24:24Z</dcterms:created>
  <dcterms:modified xsi:type="dcterms:W3CDTF">2014-01-16T20:57:59Z</dcterms:modified>
</cp:coreProperties>
</file>